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C:\Users\Hugo Paulino\Desktop\"/>
    </mc:Choice>
  </mc:AlternateContent>
  <bookViews>
    <workbookView xWindow="0" yWindow="0" windowWidth="23040" windowHeight="8532"/>
  </bookViews>
  <sheets>
    <sheet name="Hoja1" sheetId="1" r:id="rId1"/>
    <sheet name="Hoja1 (2)" sheetId="2" r:id="rId2"/>
  </sheets>
  <definedNames>
    <definedName name="_xlnm._FilterDatabase" localSheetId="0" hidden="1">Hoja1!$A$1:$I$449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9" i="2" l="1"/>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<sst xmlns="http://schemas.openxmlformats.org/spreadsheetml/2006/main" count="1959" uniqueCount="1239">
  <si>
    <t>ID_BC</t>
  </si>
  <si>
    <t>ID_TM</t>
  </si>
  <si>
    <t>Fecha</t>
  </si>
  <si>
    <t>ID_MP</t>
  </si>
  <si>
    <t>Ref_Banco</t>
  </si>
  <si>
    <t>Monto</t>
  </si>
  <si>
    <t>Eduardo Clave</t>
  </si>
  <si>
    <t>DC 4.1</t>
  </si>
  <si>
    <t>Gustavo Struck</t>
  </si>
  <si>
    <t>DC 3.1</t>
  </si>
  <si>
    <t>DC 4.2</t>
  </si>
  <si>
    <t>DC 2.1</t>
  </si>
  <si>
    <t>SPPO</t>
  </si>
  <si>
    <t>DC 3.2</t>
  </si>
  <si>
    <t>DC 3.3</t>
  </si>
  <si>
    <t>DC 3.4</t>
  </si>
  <si>
    <t>Hidrotec</t>
  </si>
  <si>
    <t>DC 5.1</t>
  </si>
  <si>
    <t>DC 3.5</t>
  </si>
  <si>
    <t>Prosalbi</t>
  </si>
  <si>
    <t>DC 10.1</t>
  </si>
  <si>
    <t>Fiscal Hub</t>
  </si>
  <si>
    <t>DC 8.1</t>
  </si>
  <si>
    <t>DC 5.2</t>
  </si>
  <si>
    <t>DC 3.6</t>
  </si>
  <si>
    <t>Paraguas Iberia</t>
  </si>
  <si>
    <t>DC 9.1</t>
  </si>
  <si>
    <t>DC 10.2</t>
  </si>
  <si>
    <t>Servicios Logisticos de San Luis Potosi</t>
  </si>
  <si>
    <t>Crédito 11</t>
  </si>
  <si>
    <t>Maka</t>
  </si>
  <si>
    <t>Pago Maka</t>
  </si>
  <si>
    <t>Umor Sa de Cv</t>
  </si>
  <si>
    <t>DC 12.1</t>
  </si>
  <si>
    <t>DC 5.3</t>
  </si>
  <si>
    <t>DC 10.3</t>
  </si>
  <si>
    <t>DC 8.2</t>
  </si>
  <si>
    <t>08/06/2016</t>
  </si>
  <si>
    <t>09/06/2016</t>
  </si>
  <si>
    <t>13/06/2016</t>
  </si>
  <si>
    <t>14/06/2016</t>
  </si>
  <si>
    <t>23/06/2016</t>
  </si>
  <si>
    <t>24/06/2016</t>
  </si>
  <si>
    <t>28/06/2016</t>
  </si>
  <si>
    <t>29/06/2016</t>
  </si>
  <si>
    <t>Park Land</t>
  </si>
  <si>
    <t>DC 13.1</t>
  </si>
  <si>
    <t>DC 9.2</t>
  </si>
  <si>
    <t>DC 10.4</t>
  </si>
  <si>
    <t>Umor SA de CV</t>
  </si>
  <si>
    <t>DC 12.2</t>
  </si>
  <si>
    <t>DC 8.3</t>
  </si>
  <si>
    <t>DC 10.5</t>
  </si>
  <si>
    <t>Servicios Logisticos del Potosi</t>
  </si>
  <si>
    <t>DC 15.1</t>
  </si>
  <si>
    <t>Hidrotec - Hidrotec 2 - Jose Manuel Zepeda</t>
  </si>
  <si>
    <t>DC 5.4 - DC 14.1 - DC 16.1</t>
  </si>
  <si>
    <t>04/07/2016</t>
  </si>
  <si>
    <t>07/07/2016</t>
  </si>
  <si>
    <t>14/07/2016</t>
  </si>
  <si>
    <t>15/07/2016</t>
  </si>
  <si>
    <t>18/07/2016</t>
  </si>
  <si>
    <t>19/07/2016</t>
  </si>
  <si>
    <t>21/07/2016</t>
  </si>
  <si>
    <t>22/07/2016</t>
  </si>
  <si>
    <t>25/07/2016</t>
  </si>
  <si>
    <t>27/07/2016</t>
  </si>
  <si>
    <t>29/07/2016</t>
  </si>
  <si>
    <t>DC 9.3</t>
  </si>
  <si>
    <t>DC 10.6</t>
  </si>
  <si>
    <t>Pack Land e Ignacio Yubal Guerrero</t>
  </si>
  <si>
    <t>DC 13.2 - DC 17.1</t>
  </si>
  <si>
    <t>Jose Manuel Zepeda</t>
  </si>
  <si>
    <t>DC 16.2</t>
  </si>
  <si>
    <t>Servicios Logisticos del Potosi 2</t>
  </si>
  <si>
    <t>DC 15.2</t>
  </si>
  <si>
    <t>GR Soluciones Inteligentes de Energia SA de CV</t>
  </si>
  <si>
    <t>DC 18.1</t>
  </si>
  <si>
    <t>Francisco Rodriguez Rubio</t>
  </si>
  <si>
    <t>DC 5.5</t>
  </si>
  <si>
    <t>DC 14.2</t>
  </si>
  <si>
    <t>Alfonso Morales Hernandez</t>
  </si>
  <si>
    <t>DC 19.1</t>
  </si>
  <si>
    <t>Prosalbi y Umor</t>
  </si>
  <si>
    <t>DC 10.7 - DC 12.3</t>
  </si>
  <si>
    <t>Ignacio Yubal Guerrero</t>
  </si>
  <si>
    <t>DC 17.2</t>
  </si>
  <si>
    <t>DP Logistics</t>
  </si>
  <si>
    <t>DC 20.1</t>
  </si>
  <si>
    <t>DC 8.4 (1er pago)</t>
  </si>
  <si>
    <t>DC 8.4 (2do pago)</t>
  </si>
  <si>
    <t>Herramientas Tampico</t>
  </si>
  <si>
    <t>DC 16.3</t>
  </si>
  <si>
    <t>Luis Guillermo Vasquez Zavaleta</t>
  </si>
  <si>
    <t>DC 21.1</t>
  </si>
  <si>
    <t>01/08/2016</t>
  </si>
  <si>
    <t>02/08/2016</t>
  </si>
  <si>
    <t>08/08/2016</t>
  </si>
  <si>
    <t>09/08/2016</t>
  </si>
  <si>
    <t>11/08/2016</t>
  </si>
  <si>
    <t>12/08/2016</t>
  </si>
  <si>
    <t>15/08/2016</t>
  </si>
  <si>
    <t>16/08/2016</t>
  </si>
  <si>
    <t>17/08/2016</t>
  </si>
  <si>
    <t>18/08/2016</t>
  </si>
  <si>
    <t>19/08/2016</t>
  </si>
  <si>
    <t>22/08/2016</t>
  </si>
  <si>
    <t>23/08/2016</t>
  </si>
  <si>
    <t>24/08/2016</t>
  </si>
  <si>
    <t>25/08/2016</t>
  </si>
  <si>
    <t>26/08/2016</t>
  </si>
  <si>
    <t>29/08/2016</t>
  </si>
  <si>
    <t>30/08/2016</t>
  </si>
  <si>
    <t>31/08/2016</t>
  </si>
  <si>
    <t>DC 20.2</t>
  </si>
  <si>
    <t>Atenas Continental</t>
  </si>
  <si>
    <t>DC 22.1</t>
  </si>
  <si>
    <t>Pack Land</t>
  </si>
  <si>
    <t>DC 13.3</t>
  </si>
  <si>
    <t>Ignacio Yubal Guerrero Belmonte</t>
  </si>
  <si>
    <t>DC 17.3</t>
  </si>
  <si>
    <t>DC 15.3</t>
  </si>
  <si>
    <t>Grupo Reyram</t>
  </si>
  <si>
    <t>DC 23.1</t>
  </si>
  <si>
    <t>DC 22.2</t>
  </si>
  <si>
    <t>DC 10.8</t>
  </si>
  <si>
    <t xml:space="preserve">Hidrotec </t>
  </si>
  <si>
    <t>DC 5.6</t>
  </si>
  <si>
    <t>Hidrotec 3</t>
  </si>
  <si>
    <t>DC 24.1</t>
  </si>
  <si>
    <t>DC 21.2</t>
  </si>
  <si>
    <t>GR Soluciones Inteligentes de Energia SA de CV 2</t>
  </si>
  <si>
    <t>DC 25.1</t>
  </si>
  <si>
    <t>DC 16.4</t>
  </si>
  <si>
    <t>DC 21.11 y 21.12 (unicamente capital)</t>
  </si>
  <si>
    <t>DP Logistics y Atenas Continental</t>
  </si>
  <si>
    <t>DC 20.3 y 22.3</t>
  </si>
  <si>
    <t>DC 23.2</t>
  </si>
  <si>
    <t>DC 9.4</t>
  </si>
  <si>
    <t>Alfonso Morales</t>
  </si>
  <si>
    <t>DC 19.2</t>
  </si>
  <si>
    <t>DC 10.9</t>
  </si>
  <si>
    <t>DC 23.3</t>
  </si>
  <si>
    <t>DC 25.2</t>
  </si>
  <si>
    <t>DC 17.4</t>
  </si>
  <si>
    <t>Autos Compartidos de México</t>
  </si>
  <si>
    <t>Comision CRED27</t>
  </si>
  <si>
    <t xml:space="preserve">Umor </t>
  </si>
  <si>
    <t>DC 12.4</t>
  </si>
  <si>
    <t>Hidrotec 2</t>
  </si>
  <si>
    <t>DC 14.3</t>
  </si>
  <si>
    <t>DC 16.5</t>
  </si>
  <si>
    <t>DC 23.4</t>
  </si>
  <si>
    <t>DC 27.1</t>
  </si>
  <si>
    <t>DC 21.3</t>
  </si>
  <si>
    <t>DC 15.4 (parcialidad)</t>
  </si>
  <si>
    <t xml:space="preserve">DC 24.2 </t>
  </si>
  <si>
    <t>DC 22.4</t>
  </si>
  <si>
    <t>DC 25.4-25.24 (liquidacion, solo capital)</t>
  </si>
  <si>
    <t>01/09/2016</t>
  </si>
  <si>
    <t>05/09/2016</t>
  </si>
  <si>
    <t>06/09/2016</t>
  </si>
  <si>
    <t>07/09/2016</t>
  </si>
  <si>
    <t>08/09/2016</t>
  </si>
  <si>
    <t>12/09/2016</t>
  </si>
  <si>
    <t>13/09/2016</t>
  </si>
  <si>
    <t>14/09/2016</t>
  </si>
  <si>
    <t>15/09/2016</t>
  </si>
  <si>
    <t>19/09/2016</t>
  </si>
  <si>
    <t>20/09/2016</t>
  </si>
  <si>
    <t>21/09/2016</t>
  </si>
  <si>
    <t>22/09/2016</t>
  </si>
  <si>
    <t>23/09/2016</t>
  </si>
  <si>
    <t>26/09/2016</t>
  </si>
  <si>
    <t>27/09/2016</t>
  </si>
  <si>
    <t>28/09/2016</t>
  </si>
  <si>
    <t>29/09/2016</t>
  </si>
  <si>
    <t>30/09/2016</t>
  </si>
  <si>
    <t xml:space="preserve">Colored Panda </t>
  </si>
  <si>
    <t xml:space="preserve">DC 26.1 </t>
  </si>
  <si>
    <t>PTM PACS y Teleradiología de México SA de CV</t>
  </si>
  <si>
    <t>DC 28.1</t>
  </si>
  <si>
    <t>DC 25.3</t>
  </si>
  <si>
    <t>DC 22.5</t>
  </si>
  <si>
    <t xml:space="preserve">GR Soluciones Inteligentes de Energia SA de CV </t>
  </si>
  <si>
    <t>DC 18.3</t>
  </si>
  <si>
    <t>DC 13.4</t>
  </si>
  <si>
    <t>Paraguas Iberia (1/2 parcilaidad, se duplico)</t>
  </si>
  <si>
    <t>DC 9.5</t>
  </si>
  <si>
    <t>Serfimet (liquidacion de Crédito)</t>
  </si>
  <si>
    <t>DC 30.1 y 30.2</t>
  </si>
  <si>
    <t>GR Soluciones inteligentes de Energía (liquidacion)</t>
  </si>
  <si>
    <t>DC 18.4, 18.5 y 18.&amp;</t>
  </si>
  <si>
    <t xml:space="preserve">DP Logistics </t>
  </si>
  <si>
    <t>DC 20.4</t>
  </si>
  <si>
    <t xml:space="preserve">Grupo Reyram </t>
  </si>
  <si>
    <t>DC 23.5</t>
  </si>
  <si>
    <t>DC 22.6</t>
  </si>
  <si>
    <t>DC 17.5</t>
  </si>
  <si>
    <t>DC 10.10</t>
  </si>
  <si>
    <t>DC 15.4</t>
  </si>
  <si>
    <t>DC 15.5</t>
  </si>
  <si>
    <t>Jose Manuel Zepeda/ Herramientas Tampico</t>
  </si>
  <si>
    <t>DC 16.6</t>
  </si>
  <si>
    <t xml:space="preserve">DP logistics </t>
  </si>
  <si>
    <t>DC 20.5</t>
  </si>
  <si>
    <t xml:space="preserve">Autos Compartidos de México </t>
  </si>
  <si>
    <t>DC 27.2</t>
  </si>
  <si>
    <t>DC 23.6</t>
  </si>
  <si>
    <t>DC 24.3</t>
  </si>
  <si>
    <t xml:space="preserve">Paraguas Iberia </t>
  </si>
  <si>
    <t>Fondo R</t>
  </si>
  <si>
    <t xml:space="preserve"> 29 (liquidacion una fraccion)</t>
  </si>
  <si>
    <t>DC 21.4</t>
  </si>
  <si>
    <t>DC 22.7</t>
  </si>
  <si>
    <t>DC 28.2</t>
  </si>
  <si>
    <t>Larmek SA de CV</t>
  </si>
  <si>
    <t>DC 32.1</t>
  </si>
  <si>
    <t>Tecnosistemas y Peaje</t>
  </si>
  <si>
    <t>DC 33.1</t>
  </si>
  <si>
    <t>Medifin SAPI de CV</t>
  </si>
  <si>
    <t>DC 31.1 1era domiciliacion</t>
  </si>
  <si>
    <t>DC 26.2</t>
  </si>
  <si>
    <t>Umor</t>
  </si>
  <si>
    <t>DC 12.5</t>
  </si>
  <si>
    <t xml:space="preserve">Serfimet </t>
  </si>
  <si>
    <t>DC 38 pago un adelanto</t>
  </si>
  <si>
    <t>DC 23.7</t>
  </si>
  <si>
    <t>DC 17,6</t>
  </si>
  <si>
    <t xml:space="preserve">DC 31.1 </t>
  </si>
  <si>
    <t>DC 14.4</t>
  </si>
  <si>
    <t>DC 15.7</t>
  </si>
  <si>
    <t>DC 10.11</t>
  </si>
  <si>
    <t>DC 22.8</t>
  </si>
  <si>
    <t>DC 16.7</t>
  </si>
  <si>
    <t>DC 27.3</t>
  </si>
  <si>
    <t>DC 29.1</t>
  </si>
  <si>
    <t xml:space="preserve">Maka </t>
  </si>
  <si>
    <t>DC 7.6 (repetido, espera a respuesta)</t>
  </si>
  <si>
    <t>DC 23.8</t>
  </si>
  <si>
    <t>DC 24.4</t>
  </si>
  <si>
    <t>DC 26.3</t>
  </si>
  <si>
    <t>Jesus Antonio Lopez Vargas</t>
  </si>
  <si>
    <t>35.1</t>
  </si>
  <si>
    <t>03/10/2016</t>
  </si>
  <si>
    <t>04/10/2016</t>
  </si>
  <si>
    <t>06/10/2016</t>
  </si>
  <si>
    <t>10/10/2016</t>
  </si>
  <si>
    <t>12/10/2016</t>
  </si>
  <si>
    <t>13/10/2016</t>
  </si>
  <si>
    <t>14/10/2016</t>
  </si>
  <si>
    <t>17/10/2016</t>
  </si>
  <si>
    <t>18/10/2016</t>
  </si>
  <si>
    <t>19/10/2016</t>
  </si>
  <si>
    <t>20/10/2016</t>
  </si>
  <si>
    <t>21/10/2016</t>
  </si>
  <si>
    <t>24/10/2016</t>
  </si>
  <si>
    <t>25/10/2016</t>
  </si>
  <si>
    <t>26/10/2016</t>
  </si>
  <si>
    <t>28/10/2016</t>
  </si>
  <si>
    <t>31/10/2016</t>
  </si>
  <si>
    <t>PTM Packs y teleradiologia de méxico SA de CV.</t>
  </si>
  <si>
    <t>DC 28.3</t>
  </si>
  <si>
    <t>DC 31.2</t>
  </si>
  <si>
    <t>DC 32.2</t>
  </si>
  <si>
    <t>Tecnosistemas y Peaje SA de CV</t>
  </si>
  <si>
    <t>DC 33.2</t>
  </si>
  <si>
    <t xml:space="preserve">Healthcare Partner Potosina </t>
  </si>
  <si>
    <t>DC 36.1</t>
  </si>
  <si>
    <t>Lead Lite</t>
  </si>
  <si>
    <t>DC 37.1</t>
  </si>
  <si>
    <t>Grupo Koomkin</t>
  </si>
  <si>
    <t>DC 40.1</t>
  </si>
  <si>
    <t>Asesoria en Calidad y Administracion de energía</t>
  </si>
  <si>
    <t>DC 41.1</t>
  </si>
  <si>
    <t>Servicios estrategicos Godel SA de CV</t>
  </si>
  <si>
    <t>DC 42.1</t>
  </si>
  <si>
    <t xml:space="preserve">Luis Guillermo Vazques Zabaleta </t>
  </si>
  <si>
    <t>DC 21.5</t>
  </si>
  <si>
    <t>DC 9.6</t>
  </si>
  <si>
    <t xml:space="preserve">Atenas Continental </t>
  </si>
  <si>
    <t>DC 22.9</t>
  </si>
  <si>
    <t xml:space="preserve">DC 17.7 </t>
  </si>
  <si>
    <t>DC 23.9</t>
  </si>
  <si>
    <t>DC 22.10</t>
  </si>
  <si>
    <t>DC 10.12</t>
  </si>
  <si>
    <t>DC 16.8</t>
  </si>
  <si>
    <t>DC 20.7</t>
  </si>
  <si>
    <t>DC 20.6</t>
  </si>
  <si>
    <t>Fondo R SAPI DE CV</t>
  </si>
  <si>
    <t>DC 29.2</t>
  </si>
  <si>
    <t>Jesus Antonio Lopez Vargas / Placarmex</t>
  </si>
  <si>
    <t>DC 35.2 / DC 46.1</t>
  </si>
  <si>
    <t>DC 24.5</t>
  </si>
  <si>
    <t>DC 23.10</t>
  </si>
  <si>
    <t>DC 19.3</t>
  </si>
  <si>
    <t>Autos compartidos de México SAPI de CV</t>
  </si>
  <si>
    <t>DC 27.4</t>
  </si>
  <si>
    <t>Varias Domiciliaciones</t>
  </si>
  <si>
    <t>DC 28.4, 32.3, 37.2, 42.2, 44.1, 48.1</t>
  </si>
  <si>
    <t>DC 15.8</t>
  </si>
  <si>
    <t>DC 21.6</t>
  </si>
  <si>
    <t>Colored Panda SA de CV</t>
  </si>
  <si>
    <t>DC 26.4</t>
  </si>
  <si>
    <t>Maka 2</t>
  </si>
  <si>
    <t>DC 7.7</t>
  </si>
  <si>
    <t>Pack Land SA de CV 2</t>
  </si>
  <si>
    <t>DC 47.1</t>
  </si>
  <si>
    <t>DC 17.8</t>
  </si>
  <si>
    <t>DC 23.11</t>
  </si>
  <si>
    <t>Tecnosistemas, Koomkin, Jose Manuel Zepada</t>
  </si>
  <si>
    <t>DC 33.3, DC 40.2, DC 53.1</t>
  </si>
  <si>
    <t>DC 10.13</t>
  </si>
  <si>
    <t>DC 14.5</t>
  </si>
  <si>
    <t>DC 23.12</t>
  </si>
  <si>
    <t>DC 12.6</t>
  </si>
  <si>
    <t>DC 29.3</t>
  </si>
  <si>
    <t>Dp Logistics S. de R.L. de C.V.</t>
  </si>
  <si>
    <t>DC 20.8</t>
  </si>
  <si>
    <t>Autos compartidos de México S.A.P.I. de C.V.</t>
  </si>
  <si>
    <t>DC 27.5</t>
  </si>
  <si>
    <t>DC 21.7</t>
  </si>
  <si>
    <t>DC 35.3, DC 47.2, DC 50.1, DC 51.1, DC 54.1, DC 55.1</t>
  </si>
  <si>
    <t>DC 24.6</t>
  </si>
  <si>
    <t>DC 28.5, 32.4, 33.4, 37.3, 40.3, 41.3, 42.3, 44.2, 45.2, 49.1, 52.1, 53.2, 56.1</t>
  </si>
  <si>
    <t>JORGE SANFILIPPO GASPERIN</t>
  </si>
  <si>
    <t>DC 57.1</t>
  </si>
  <si>
    <t>Servicios Logisticos del Potosi S.A. de C.V.</t>
  </si>
  <si>
    <t>DC 15.9</t>
  </si>
  <si>
    <t>Umor 2 SA da CV</t>
  </si>
  <si>
    <t>DC 48.2</t>
  </si>
  <si>
    <t>Colored Panda S.A. de C.V.</t>
  </si>
  <si>
    <t>DC 26.5</t>
  </si>
  <si>
    <t>DC 17.9</t>
  </si>
  <si>
    <t>DC 62.1</t>
  </si>
  <si>
    <t>Prosalbi S.A. de C.V.</t>
  </si>
  <si>
    <t>DC 10.14</t>
  </si>
  <si>
    <t>Serfimet, S.A. de C.V.</t>
  </si>
  <si>
    <t>DC 38.2</t>
  </si>
  <si>
    <t>Jose Manuel Zepeda Flores</t>
  </si>
  <si>
    <t>DC 53.3</t>
  </si>
  <si>
    <t>DC 29.5</t>
  </si>
  <si>
    <t>DC 62.2</t>
  </si>
  <si>
    <t>DC 24.7</t>
  </si>
  <si>
    <t>PTM PACKS Y TELERADIOLOGIA DE MEXICO S</t>
  </si>
  <si>
    <t>DC 28.6</t>
  </si>
  <si>
    <t xml:space="preserve">LARMEK SA DE CV </t>
  </si>
  <si>
    <t>DC 32.5</t>
  </si>
  <si>
    <t xml:space="preserve">TECNOSISTEMAS Y PEAJE SA DE CV </t>
  </si>
  <si>
    <t>DC 33.5</t>
  </si>
  <si>
    <t>HEALTHCARE PARTNERS POTOSINA SAPI DE CV</t>
  </si>
  <si>
    <t>DC 36.4</t>
  </si>
  <si>
    <t xml:space="preserve">LEAD LITE SAPI DE CV </t>
  </si>
  <si>
    <t>DC 37.4</t>
  </si>
  <si>
    <t xml:space="preserve">GRUPO KOOMKIN SA DE CV </t>
  </si>
  <si>
    <t>DC 40.4</t>
  </si>
  <si>
    <t>SERVICIOS ESTRATEGICOS GODEL SA DE CV</t>
  </si>
  <si>
    <t>DC 42.4</t>
  </si>
  <si>
    <t>KOOLTECK SYSTEMS SA DE CV</t>
  </si>
  <si>
    <t>DC 44.3</t>
  </si>
  <si>
    <t>COMERCIALIZADORA BRASMEXSA SA DE CV</t>
  </si>
  <si>
    <t>DC 45.3</t>
  </si>
  <si>
    <t>PROTECCION Y SERVICIOS AUTOMOTRICES SA DE CV</t>
  </si>
  <si>
    <t>DC 52.2</t>
  </si>
  <si>
    <t>JOSE MANUEL ZEPEDA FLORES</t>
  </si>
  <si>
    <t>DC 53.4</t>
  </si>
  <si>
    <t>MARYCRUZ MARTINEZ JIMENEZ</t>
  </si>
  <si>
    <t>DC 56.2</t>
  </si>
  <si>
    <t xml:space="preserve">CIEM CORPORATIVO DE INGENIERIA ELECTROMECANICA Y MANTENIMIENTO S.A. DE C.V. </t>
  </si>
  <si>
    <t>DC 58.2</t>
  </si>
  <si>
    <t>SANTO Y SEÑA SA DE CV</t>
  </si>
  <si>
    <t>DC 60.1</t>
  </si>
  <si>
    <t>GR SOLUCIONES INTELIGENTES DE ENERGIA SA de CV</t>
  </si>
  <si>
    <t>DC 64.1</t>
  </si>
  <si>
    <t>PTM PACS y TELERADIOLOGIA DE MEXICO SA de CV</t>
  </si>
  <si>
    <t>DC 66.1</t>
  </si>
  <si>
    <t xml:space="preserve">COLORED PANDA SA DE CV </t>
  </si>
  <si>
    <t>DC 26.6</t>
  </si>
  <si>
    <t>PACK LAND SA DE CV</t>
  </si>
  <si>
    <t>DC 47.3</t>
  </si>
  <si>
    <t xml:space="preserve"> SYEGPS SA DE CV </t>
  </si>
  <si>
    <t>DC 51.2</t>
  </si>
  <si>
    <t xml:space="preserve"> MILENIO IDEAS E INNOVACIONES SA DE CV </t>
  </si>
  <si>
    <t>DC 54.2</t>
  </si>
  <si>
    <t xml:space="preserve"> GRUPO GONARNA SA DE CV </t>
  </si>
  <si>
    <t>DC 55.2</t>
  </si>
  <si>
    <t>PAGINA FUTURA S DE RL DE CV</t>
  </si>
  <si>
    <t>DC 59.1</t>
  </si>
  <si>
    <t>ALEJANDRA DINORA TAPIA ALVAREZ</t>
  </si>
  <si>
    <t>DC 65.1</t>
  </si>
  <si>
    <t xml:space="preserve">ART NAILS BY GHENNA GONZALEZ SA DE CV </t>
  </si>
  <si>
    <t>DC 67.2</t>
  </si>
  <si>
    <t>DC 48.3</t>
  </si>
  <si>
    <t>Atenas Continental S.A. de C.V.</t>
  </si>
  <si>
    <t>DC 71.1</t>
  </si>
  <si>
    <t>DC 20.9</t>
  </si>
  <si>
    <t>DC 15.10</t>
  </si>
  <si>
    <t>DC 7.8</t>
  </si>
  <si>
    <t>Luis Guillermo Vazquez Zavaleta</t>
  </si>
  <si>
    <t>DC 21.8</t>
  </si>
  <si>
    <t>DC 62.3</t>
  </si>
  <si>
    <t>DC 17.10</t>
  </si>
  <si>
    <t xml:space="preserve">Art nails by ghenna González </t>
  </si>
  <si>
    <t>DC 67.3</t>
  </si>
  <si>
    <t>DC 53.5</t>
  </si>
  <si>
    <t>DC 14.6</t>
  </si>
  <si>
    <t>DC 10.15</t>
  </si>
  <si>
    <t>DC 71.2</t>
  </si>
  <si>
    <t>DC 6.8</t>
  </si>
  <si>
    <t>DC 29.6</t>
  </si>
  <si>
    <t>DC 62.4</t>
  </si>
  <si>
    <t>DC 24.8</t>
  </si>
  <si>
    <t>DC 32.6</t>
  </si>
  <si>
    <t>DC 37.5</t>
  </si>
  <si>
    <t>DC 42.5</t>
  </si>
  <si>
    <t>DC 44.4</t>
  </si>
  <si>
    <t>DC 45.4</t>
  </si>
  <si>
    <t>UMOR SA DE CV</t>
  </si>
  <si>
    <t>DC 48.4</t>
  </si>
  <si>
    <t>DC 52.3</t>
  </si>
  <si>
    <t>DC 53.6</t>
  </si>
  <si>
    <t>DC 60.2</t>
  </si>
  <si>
    <t>DC 64.2</t>
  </si>
  <si>
    <t>Cuarto Creativo SA de CV</t>
  </si>
  <si>
    <t>DC 68.1</t>
  </si>
  <si>
    <t>GR Soluciones Inteligentes de Energía SA de CV</t>
  </si>
  <si>
    <t>DC 69.1</t>
  </si>
  <si>
    <t>PEVA HOTELS SA DE CV</t>
  </si>
  <si>
    <t>DC 76.1</t>
  </si>
  <si>
    <t>DC 78.1</t>
  </si>
  <si>
    <t>Healthcare Partners Potosina S.A.P.I. de C.V.</t>
  </si>
  <si>
    <t>DC 79.1</t>
  </si>
  <si>
    <t>Medifin S.A.P.I. de C.V.</t>
  </si>
  <si>
    <t>DC 77.1</t>
  </si>
  <si>
    <t>DC 20.10</t>
  </si>
  <si>
    <t>Nadia Yesenia Ramos Gonzalez</t>
  </si>
  <si>
    <t>DC 50.3</t>
  </si>
  <si>
    <t>MILENIO IDEAS E INNOVACIONES SA DE CV</t>
  </si>
  <si>
    <t>DC 54.3</t>
  </si>
  <si>
    <t xml:space="preserve">GRUPO GONARNA SA DE CV </t>
  </si>
  <si>
    <t>DC 55.3 (Duplicada)</t>
  </si>
  <si>
    <t>DC 65.2</t>
  </si>
  <si>
    <t>DC 67.4</t>
  </si>
  <si>
    <t>Serfimet SAPI de CV 3</t>
  </si>
  <si>
    <t>DC 70.1</t>
  </si>
  <si>
    <t>JOSE DE JESUS BAEZ CORNEJO</t>
  </si>
  <si>
    <t>DC 80.1</t>
  </si>
  <si>
    <t>DC 21.9</t>
  </si>
  <si>
    <t>SYEGPS SA de CV</t>
  </si>
  <si>
    <t>DC 51.3 (Duplicada)</t>
  </si>
  <si>
    <t>MAKA</t>
  </si>
  <si>
    <t>ESSE Energia Solar</t>
  </si>
  <si>
    <t>DC 39.3</t>
  </si>
  <si>
    <t>DC 47.4</t>
  </si>
  <si>
    <t>DC 59.2 (Duplicada)</t>
  </si>
  <si>
    <t>DC 62.5</t>
  </si>
  <si>
    <t>DC 35.5 (Duplicada)</t>
  </si>
  <si>
    <t>DC 35.4 (Duplicada)</t>
  </si>
  <si>
    <t>DC 67.5</t>
  </si>
  <si>
    <t>DC 6.9</t>
  </si>
  <si>
    <t>DC 53.7</t>
  </si>
  <si>
    <t>DC 15.11</t>
  </si>
  <si>
    <t>DC 33.6</t>
  </si>
  <si>
    <t>DC 10.16</t>
  </si>
  <si>
    <t>DC 20.11</t>
  </si>
  <si>
    <t>DC 29.7</t>
  </si>
  <si>
    <t>Lead Lite S.A.P.I. de C.V.</t>
  </si>
  <si>
    <t>DC 37.6</t>
  </si>
  <si>
    <t>Koolteck Systems S.A. de C.V.</t>
  </si>
  <si>
    <t>DC 44.5</t>
  </si>
  <si>
    <t>Comercializadora Brasmexsa SA de CV</t>
  </si>
  <si>
    <t>DC 45.5 (Duplicada)</t>
  </si>
  <si>
    <t>DC 48.5</t>
  </si>
  <si>
    <t>DC 53.8</t>
  </si>
  <si>
    <t>DC 58.4</t>
  </si>
  <si>
    <t>DC 64.3</t>
  </si>
  <si>
    <t>PTM PACS y Teleradiología de México S.A. de C.V.</t>
  </si>
  <si>
    <t>DC 66.3</t>
  </si>
  <si>
    <t>DC 68.2</t>
  </si>
  <si>
    <t>DC 69.2</t>
  </si>
  <si>
    <t>QUATTUOR NUMEN SA DE CV</t>
  </si>
  <si>
    <t>DC 73.2</t>
  </si>
  <si>
    <t>DC 77.2</t>
  </si>
  <si>
    <t>DC 79.2</t>
  </si>
  <si>
    <t>Grupo Koomkin S.A. de C.V.</t>
  </si>
  <si>
    <t>DC 81.2</t>
  </si>
  <si>
    <t>LUDGENIO JESUS CABRERA SALDIAS</t>
  </si>
  <si>
    <t>DC 87.1</t>
  </si>
  <si>
    <t>BABY CARE &amp; KIDS HOUSE SC</t>
  </si>
  <si>
    <t>DC 88.1</t>
  </si>
  <si>
    <t>DC 35.6</t>
  </si>
  <si>
    <t>DC 50.4</t>
  </si>
  <si>
    <t>DC 51.4</t>
  </si>
  <si>
    <t>DC 54.4 (Duplicada)</t>
  </si>
  <si>
    <t>Pagina Futura S. de R.L. de C.V.</t>
  </si>
  <si>
    <t>DC 59.3</t>
  </si>
  <si>
    <t>DIGITAL B2B SA DE CV</t>
  </si>
  <si>
    <t>DC 61.3</t>
  </si>
  <si>
    <t>DC 67.6</t>
  </si>
  <si>
    <t>DC 70.2</t>
  </si>
  <si>
    <t>Auto Transportes SMC, S.A. de C.V.</t>
  </si>
  <si>
    <t>DC 82.2</t>
  </si>
  <si>
    <t>DC 85.1</t>
  </si>
  <si>
    <t>MARIANA GALLEGOS GARCIA</t>
  </si>
  <si>
    <t>DC 89.1</t>
  </si>
  <si>
    <t>GRUPO GONARNA SA DE CV</t>
  </si>
  <si>
    <t>DC 90.1</t>
  </si>
  <si>
    <t>DC 24.9</t>
  </si>
  <si>
    <t>DC 7.9</t>
  </si>
  <si>
    <t>DC 65.3</t>
  </si>
  <si>
    <t>TECNOSISTEMAS Y PEAJE SA DE CV</t>
  </si>
  <si>
    <t>DC 33.7</t>
  </si>
  <si>
    <t>ATENAS CONTINENTAL SA DE CV</t>
  </si>
  <si>
    <t>DC 71.4</t>
  </si>
  <si>
    <t>RAFAEL ROMERO LUNA</t>
  </si>
  <si>
    <t>DC 84.1</t>
  </si>
  <si>
    <t>DC 21.10</t>
  </si>
  <si>
    <t>DC 15.12</t>
  </si>
  <si>
    <t>DC 95.1</t>
  </si>
  <si>
    <t>DC 67.7</t>
  </si>
  <si>
    <t>DC 98.1</t>
  </si>
  <si>
    <t>Creze 2</t>
  </si>
  <si>
    <t>DC 6.10</t>
  </si>
  <si>
    <t>DC 20.12</t>
  </si>
  <si>
    <t>DC 24.10</t>
  </si>
  <si>
    <t>DC 33.8</t>
  </si>
  <si>
    <t>LEAD LITE SAPI DE CV</t>
  </si>
  <si>
    <t>DC 37.7</t>
  </si>
  <si>
    <t>DC 44.6</t>
  </si>
  <si>
    <t>CIEM CORPORATIVO DE INGENIERIA ELECTROME</t>
  </si>
  <si>
    <t>DC 58.5</t>
  </si>
  <si>
    <t>SANTO Y SENA SA DE CV</t>
  </si>
  <si>
    <t>DC 60.4</t>
  </si>
  <si>
    <t>GR SOLUCIONES INTELIGENTES DE ENERGIA SA</t>
  </si>
  <si>
    <t>DC 64.4</t>
  </si>
  <si>
    <t>DC 69.3</t>
  </si>
  <si>
    <t>DC 76.3</t>
  </si>
  <si>
    <t>MEDIFIN SAPI DE CV</t>
  </si>
  <si>
    <t>DC 77.3</t>
  </si>
  <si>
    <t>DC 87.2</t>
  </si>
  <si>
    <t>BABY CARE   KIDS HOUSE SC</t>
  </si>
  <si>
    <t>DC 88.2</t>
  </si>
  <si>
    <t>PROTECCION Y SERVICIOS AUTOMOTRICES SA D</t>
  </si>
  <si>
    <t>DC 91.1</t>
  </si>
  <si>
    <t>ULISES SALINAS BASHULTO</t>
  </si>
  <si>
    <t>DC 92.1</t>
  </si>
  <si>
    <t>DC 94.1</t>
  </si>
  <si>
    <t>LARMEK SA DE CV</t>
  </si>
  <si>
    <t>DC 100.1</t>
  </si>
  <si>
    <t>DC 102.1</t>
  </si>
  <si>
    <t>FUNDACION PSICOLOGICA RENACER AC</t>
  </si>
  <si>
    <t>DC 106.1</t>
  </si>
  <si>
    <t>DC 98.2</t>
  </si>
  <si>
    <t>GRUPO KOOMKIN SA DE CV</t>
  </si>
  <si>
    <t>DC 81.3</t>
  </si>
  <si>
    <t>JESUS ANTONIO LOPEZ VARGAS</t>
  </si>
  <si>
    <t>DC 35.7 (Erroneo)</t>
  </si>
  <si>
    <t>NADIA YESENIA RAMOS GONZALEZ</t>
  </si>
  <si>
    <t>DC 50.5</t>
  </si>
  <si>
    <t>DC 51.5</t>
  </si>
  <si>
    <t>DC 65.4</t>
  </si>
  <si>
    <t>DC 67.8</t>
  </si>
  <si>
    <t>Serfimet SAPI de CV</t>
  </si>
  <si>
    <t>DC 70.3</t>
  </si>
  <si>
    <t>DC 80.3</t>
  </si>
  <si>
    <t>DC 82.3</t>
  </si>
  <si>
    <t>DC 85.2</t>
  </si>
  <si>
    <t>DC 89.2</t>
  </si>
  <si>
    <t>DC 90.2</t>
  </si>
  <si>
    <t>DC 93.1</t>
  </si>
  <si>
    <t>LUIS RORY DONNY VARGAS DURAN</t>
  </si>
  <si>
    <t>DC 103.1</t>
  </si>
  <si>
    <t>DC 105.1</t>
  </si>
  <si>
    <t>DC 101.1</t>
  </si>
  <si>
    <t>GRUPO REYRAM S.A. DE C.V</t>
  </si>
  <si>
    <t>DC 95.2</t>
  </si>
  <si>
    <t>DC 47.6</t>
  </si>
  <si>
    <t>DC 59.4</t>
  </si>
  <si>
    <t>DC 95.3</t>
  </si>
  <si>
    <t>DC 48.6</t>
  </si>
  <si>
    <t>DC 10.17 y 18</t>
  </si>
  <si>
    <t>DC 101.2</t>
  </si>
  <si>
    <t xml:space="preserve">Hidrotec 3 </t>
  </si>
  <si>
    <t>DC 24.11</t>
  </si>
  <si>
    <t>DC  7.10, 33.9, 37.8, 60.5, 79.4, 81.4, 87.3, 88.3, 92.2, 94.2, 98.4, 99.2, 100.2, 102.2, 109.1, 111.1</t>
  </si>
  <si>
    <t xml:space="preserve">DC 50.6, 51.6, 59.5, 65.5, 67.9, 80.4, 82.4, 85.3, 89.3, 90.3, 93.2, 103.2, </t>
  </si>
  <si>
    <t>DC 95.4</t>
  </si>
  <si>
    <t>DC 70.4</t>
  </si>
  <si>
    <t>DC 47.7</t>
  </si>
  <si>
    <t>DC 48,7</t>
  </si>
  <si>
    <t>DC 67.9</t>
  </si>
  <si>
    <t>DC 95.5</t>
  </si>
  <si>
    <t xml:space="preserve">2 domiciliaciones </t>
  </si>
  <si>
    <t>DC 111.2 y 98.5</t>
  </si>
  <si>
    <t>Rafael Romero Luna</t>
  </si>
  <si>
    <t>DC 84.3 (Repetida)</t>
  </si>
  <si>
    <t>DC 10.19</t>
  </si>
  <si>
    <t>DC 101.3</t>
  </si>
  <si>
    <t xml:space="preserve">DC 6.12, 33.10, 37.9, 41.9, 48.10, 59.8, </t>
  </si>
  <si>
    <t>Grupo Reyram S.A. de C.V</t>
  </si>
  <si>
    <t>Hidrotec (Francisco Rubio)</t>
  </si>
  <si>
    <t>DC 24.12</t>
  </si>
  <si>
    <t xml:space="preserve">Varias Domiciliaciones </t>
  </si>
  <si>
    <t>DC 67.9, 80.3, 85.3, 89.3, 90.3, 93.2, 115.1</t>
  </si>
  <si>
    <t>DC 51.6, 59.4, 70.4, 84.4</t>
  </si>
  <si>
    <t xml:space="preserve">Luis Guillermo Vasquez Zabaleta </t>
  </si>
  <si>
    <t>DC 112.1</t>
  </si>
  <si>
    <t>DC 95.7</t>
  </si>
  <si>
    <t>Alejandra Dinora Tapia Alvarez</t>
  </si>
  <si>
    <t>DC 65.5 Repetida</t>
  </si>
  <si>
    <t>Prosalbi SA de CV</t>
  </si>
  <si>
    <t>DC 10.20</t>
  </si>
  <si>
    <t xml:space="preserve">Fondo R </t>
  </si>
  <si>
    <t>DC 100.4</t>
  </si>
  <si>
    <t>DC 95.8</t>
  </si>
  <si>
    <t>DC 84.6, 90.4, 103.5, 115.4</t>
  </si>
  <si>
    <t>DC 7.11, 33.11, 37.10, 60.7, 68.6, 69.6, 76.6, 79.6, 87.5, 88.5, 92.4, 94.4, 99.4, 100.4, 98.8, 102.4, 104.4, 107.3, 108.5, 109.3, 110.3, 119.1, 120.3, 122.2, 121.2, 123.2</t>
  </si>
  <si>
    <t>DC 59.7, 65.7, 67.11, 70.6, 85.4, 89.5, 93.3, 124.1</t>
  </si>
  <si>
    <t>AUTO TRANSPORTES SMC SA DE CV</t>
  </si>
  <si>
    <t>DC 82.6</t>
  </si>
  <si>
    <t>DC 105.3, 112.2</t>
  </si>
  <si>
    <t>DC 95.9</t>
  </si>
  <si>
    <t>DC 10.21, 101.9</t>
  </si>
  <si>
    <t xml:space="preserve">Art Nails by ghenna gonzales </t>
  </si>
  <si>
    <t>DC 67.10</t>
  </si>
  <si>
    <t>Umor SA da CV</t>
  </si>
  <si>
    <t>DC 48.9</t>
  </si>
  <si>
    <t>DC 6.12, 101.10,  108.5, 120.3, 125.1, 127.1, 130.1, 131.1</t>
  </si>
  <si>
    <t>DC 67.11, 80.5, 134.1, 133.1</t>
  </si>
  <si>
    <t>DC 102, 108</t>
  </si>
  <si>
    <t>DC 33.12, 37, 41, 64 68, 69, 74, 81, 89,  91, 94, 100, 102, 107, 109, 120, 121,  132, 108, 120</t>
  </si>
  <si>
    <t>Varias Domiciliaciones Bancomer</t>
  </si>
  <si>
    <t>DC 59, 65, 70, 82, 84, 85, 89, 105, 115, 124</t>
  </si>
  <si>
    <t xml:space="preserve">Fondo R SAPI DE CV </t>
  </si>
  <si>
    <t>DC 103.5</t>
  </si>
  <si>
    <t>LUIS GUILLERMO VASQUEZ ZABALETA</t>
  </si>
  <si>
    <t>DC 112.3</t>
  </si>
  <si>
    <t>DC 101, 108, 122, 10</t>
  </si>
  <si>
    <t>DC. 145.1</t>
  </si>
  <si>
    <t xml:space="preserve">Umor SA da CV
</t>
  </si>
  <si>
    <t>DC 48.11</t>
  </si>
  <si>
    <t>Serfimet sapi de cv</t>
  </si>
  <si>
    <t>Liquidacion credito 129</t>
  </si>
  <si>
    <t>DC 59, 85, 89, 124, 133, 134, 136, 141, 143</t>
  </si>
  <si>
    <t>DC 145.2</t>
  </si>
  <si>
    <t>DC 103.6</t>
  </si>
  <si>
    <t>Servicios logisticos del potosi sa</t>
  </si>
  <si>
    <t>DC 118.2</t>
  </si>
  <si>
    <t>DC 37, 68, 81, 87, 94, 96, 100, 101, 102, 104, 109, 118, 120, 123, 108, 122, 125, 137, 138, 140, 142, 144, 146, 130, 131, 7</t>
  </si>
  <si>
    <t>DC 84</t>
  </si>
  <si>
    <t>DC 80</t>
  </si>
  <si>
    <t>DC 70 Liquidacion</t>
  </si>
  <si>
    <t xml:space="preserve">Alejandra Dinora, Serfimet </t>
  </si>
  <si>
    <t>DC 65, 70</t>
  </si>
  <si>
    <t>LUIS GUILLERMO VASQUEZ, Luis rory, Imagen Ad hoc, packland</t>
  </si>
  <si>
    <t>DC 105, 112, 115, 139</t>
  </si>
  <si>
    <t>DC 101, 108, 122, 10, 147, 104</t>
  </si>
  <si>
    <t>ADVANCE ELEVADORES ACAPULCO  SA DE CV</t>
  </si>
  <si>
    <t>DC 148.1</t>
  </si>
  <si>
    <t xml:space="preserve"> DC 145.3</t>
  </si>
  <si>
    <t xml:space="preserve">Domiciliacion Santo y Seña, ESSE </t>
  </si>
  <si>
    <t>DC 60, 78, 104</t>
  </si>
  <si>
    <t>DC 48,12</t>
  </si>
  <si>
    <t>DC 145.4</t>
  </si>
  <si>
    <t>Varias Domiciliaciones Bancomer  (ALEJANDRA DINORA Y AUTO TRASPORTES SMC)</t>
  </si>
  <si>
    <t>DC 65.10, 143.1</t>
  </si>
  <si>
    <t>Varias Domiciliaciones Bancomer (PAGINA FUTURA, LUIS RORY, ART NAILS)</t>
  </si>
  <si>
    <t>DC 59.10, 103.7, 141.2</t>
  </si>
  <si>
    <t>Varias Domiciliaciones Bancomer (LUIS GUILLERMO ZABALETA, JESUS ANTONIO LOPEZ VARGAS, PACKLAND)</t>
  </si>
  <si>
    <t>DC 112.5, 132.3, 139.2</t>
  </si>
  <si>
    <t xml:space="preserve">Servicios logisticos del Potosi </t>
  </si>
  <si>
    <t>DC 119.4</t>
  </si>
  <si>
    <t>Varias Domiciliaciones (JOSE MANUEL ZEPEDA, 2GRUPO PEDIATRICO, CESAR GALICIA, MUDARTE ZAVALA)</t>
  </si>
  <si>
    <t>DC 98.16, 122.9, 108.12, 156.1, 158.1</t>
  </si>
  <si>
    <t>Domiciliacion Bancomer Rafael Romero Luna</t>
  </si>
  <si>
    <t>DC 84.8</t>
  </si>
  <si>
    <t>Varias Domiciliaciones (Advance e Ignacio Yuval)</t>
  </si>
  <si>
    <t>DC 148.2, 159.1</t>
  </si>
  <si>
    <t>Grupo Reyram (ints. Enero)</t>
  </si>
  <si>
    <t>Varias Domiciliaciones (UMOR, Heald Care, CIEM)</t>
  </si>
  <si>
    <t>DC 48.12, 128.5, 111.8</t>
  </si>
  <si>
    <t xml:space="preserve">Varias Domiciliaciones Bancomer </t>
  </si>
  <si>
    <t>DC 84.9, 112.6, 124.5, 133.4, 134.4, 136.4, 139.3, 141.3, 150.2,  164.1, 169.1, 170.1, 172.1</t>
  </si>
  <si>
    <t>DC 145.6</t>
  </si>
  <si>
    <t>Varias Domiciliaciones Interbancarias</t>
  </si>
  <si>
    <t>DC 68.10, 81.10, 88.9, 92.8, 94.8, 100.8, 98.15, 119.5, 123.5, 122.10, 125.4, 127.4, 131.4, 144.3, 178.1, 146.3, 151.2, 152.2, 153.2,  154.2, 155.2, 161.1, 162.1, 166.1,167.1, 168.1, 171.1, 173.1</t>
  </si>
  <si>
    <t>Domiciliacion Bancomer (pagina futura, jose de jesus baez cornejo y autotranpostes smc)</t>
  </si>
  <si>
    <t>DC 59.11, 80.10, 143.3</t>
  </si>
  <si>
    <t>Varias domiciliaciones (GRUPO PEDIATRICO 2, AJER, CESAR GALICIA, MUDARTE ZAVALA)</t>
  </si>
  <si>
    <t>DC 122.11, 108.14, 147.3, 156.2, 158.2</t>
  </si>
  <si>
    <t>Domiciliacion Bancomer (Alejandra Dinora)</t>
  </si>
  <si>
    <t>DC 65.11</t>
  </si>
  <si>
    <t>Domiciliacion Bancomer (ADVANCE, YUBAL Y ABARROTERA)</t>
  </si>
  <si>
    <t>DC 148.3, 159.2, 172.2</t>
  </si>
  <si>
    <t>Varias domiciliaciones</t>
  </si>
  <si>
    <t>Santo y Seña</t>
  </si>
  <si>
    <t>DC 145.7</t>
  </si>
  <si>
    <t>SPPO (DC 3.2)</t>
  </si>
  <si>
    <t>SPPO (DC 3.3)</t>
  </si>
  <si>
    <t>SPPO (DC 3.4)</t>
  </si>
  <si>
    <t>SPPO (DC 3.5)</t>
  </si>
  <si>
    <t>SPPO (DC 3.6)</t>
  </si>
  <si>
    <t>JORGE SANFILIPPO GASPERIN (DC 57.1)</t>
  </si>
  <si>
    <t>PTM PACKS Y TELERADIOLOGIA DE MEXICO S (DC 28.6)</t>
  </si>
  <si>
    <t>LARMEK SA DE CV  (DC 32.5)</t>
  </si>
  <si>
    <t>TECNOSISTEMAS Y PEAJE SA DE CV  (DC 33.5)</t>
  </si>
  <si>
    <t>HEALTHCARE PARTNERS POTOSINA SAPI DE CV (DC 36.4)</t>
  </si>
  <si>
    <t>LEAD LITE SAPI DE CV  (DC 37.4)</t>
  </si>
  <si>
    <t>GRUPO KOOMKIN SA DE CV  (DC 40.4)</t>
  </si>
  <si>
    <t>SERVICIOS ESTRATEGICOS GODEL SA DE CV (DC 42.4)</t>
  </si>
  <si>
    <t>KOOLTECK SYSTEMS SA DE CV (DC 44.3)</t>
  </si>
  <si>
    <t>COMERCIALIZADORA BRASMEXSA SA DE CV (DC 45.3)</t>
  </si>
  <si>
    <t>PROTECCION Y SERVICIOS AUTOMOTRICES SA DE CV (DC 52.2)</t>
  </si>
  <si>
    <t>JOSE MANUEL ZEPEDA FLORES (DC 53.4)</t>
  </si>
  <si>
    <t>MARYCRUZ MARTINEZ JIMENEZ (DC 56.2)</t>
  </si>
  <si>
    <t>CIEM CORPORATIVO DE INGENIERIA ELECTROMECANICA Y MANTENIMIENTO S.A. DE C.V.  (DC 58.2)</t>
  </si>
  <si>
    <t>SANTO Y SEÑA SA DE CV (DC 60.1)</t>
  </si>
  <si>
    <t>COLORED PANDA SA DE CV  (DC 26.6)</t>
  </si>
  <si>
    <t>PACK LAND SA DE CV (DC 47.3)</t>
  </si>
  <si>
    <t xml:space="preserve"> SYEGPS SA DE CV  (DC 51.2)</t>
  </si>
  <si>
    <t xml:space="preserve"> MILENIO IDEAS E INNOVACIONES SA DE CV  (DC 54.2)</t>
  </si>
  <si>
    <t xml:space="preserve"> GRUPO GONARNA SA DE CV  (DC 55.2)</t>
  </si>
  <si>
    <t>PAGINA FUTURA S DE RL DE CV (DC 59.1)</t>
  </si>
  <si>
    <t>ALEJANDRA DINORA TAPIA ALVAREZ (DC 65.1)</t>
  </si>
  <si>
    <t>ART NAILS BY GHENNA GONZALEZ SA DE CV  (DC 67.2)</t>
  </si>
  <si>
    <t>JOSE MANUEL ZEPEDA FLORES (DC 53.5)</t>
  </si>
  <si>
    <t>LARMEK SA DE CV  (DC 32.6)</t>
  </si>
  <si>
    <t>LEAD LITE SAPI DE CV  (DC 37.5)</t>
  </si>
  <si>
    <t>SERVICIOS ESTRATEGICOS GODEL SA DE CV (DC 42.5)</t>
  </si>
  <si>
    <t>KOOLTECK SYSTEMS SA DE CV (DC 44.4)</t>
  </si>
  <si>
    <t>COMERCIALIZADORA BRASMEXSA SA DE CV (DC 45.4)</t>
  </si>
  <si>
    <t>UMOR SA DE CV (DC 48.4)</t>
  </si>
  <si>
    <t>PROTECCION Y SERVICIOS AUTOMOTRICES SA DE CV (DC 52.3)</t>
  </si>
  <si>
    <t>JOSE MANUEL ZEPEDA FLORES (DC 53.6)</t>
  </si>
  <si>
    <t>SANTO Y SEÑA SA DE CV (DC 60.2)</t>
  </si>
  <si>
    <t>PEVA HOTELS SA DE CV (DC 76.1)</t>
  </si>
  <si>
    <t>SANTO Y SEÑA SA DE CV (DC 78.1)</t>
  </si>
  <si>
    <t>MILENIO IDEAS E INNOVACIONES SA DE CV (DC 54.3)</t>
  </si>
  <si>
    <t>ALEJANDRA DINORA TAPIA ALVAREZ (DC 65.2)</t>
  </si>
  <si>
    <t>JOSE DE JESUS BAEZ CORNEJO (DC 80.1)</t>
  </si>
  <si>
    <t>MAKA (DC 6.8)</t>
  </si>
  <si>
    <t>PACK LAND SA DE CV (DC 47.4)</t>
  </si>
  <si>
    <t>JOSE MANUEL ZEPEDA FLORES (DC 53.7)</t>
  </si>
  <si>
    <t>JOSE MANUEL ZEPEDA FLORES (DC 53.8)</t>
  </si>
  <si>
    <t>CIEM CORPORATIVO DE INGENIERIA ELECTROMECANICA Y MANTENIMIENTO S.A. DE C.V.  (DC 58.4)</t>
  </si>
  <si>
    <t>QUATTUOR NUMEN SA DE CV (DC 73.2)</t>
  </si>
  <si>
    <t>LUDGENIO JESUS CABRERA SALDIAS (DC 87.1)</t>
  </si>
  <si>
    <t>BABY CARE &amp; KIDS HOUSE SC (DC 88.1)</t>
  </si>
  <si>
    <t>DIGITAL B2B SA DE CV (DC 61.3)</t>
  </si>
  <si>
    <t>MARIANA GALLEGOS GARCIA (DC 89.1)</t>
  </si>
  <si>
    <t>GRUPO GONARNA SA DE CV (DC 90.1)</t>
  </si>
  <si>
    <t>ALEJANDRA DINORA TAPIA ALVAREZ (DC 65.3)</t>
  </si>
  <si>
    <t>TECNOSISTEMAS Y PEAJE SA DE CV (DC 33.7)</t>
  </si>
  <si>
    <t>ATENAS CONTINENTAL SA DE CV (DC 71.4)</t>
  </si>
  <si>
    <t>RAFAEL ROMERO LUNA (DC 84.1)</t>
  </si>
  <si>
    <t>JOSE MANUEL ZEPEDA FLORES (DC 98.1)</t>
  </si>
  <si>
    <t>TECNOSISTEMAS Y PEAJE SA DE CV (DC 33.8)</t>
  </si>
  <si>
    <t>LEAD LITE SAPI DE CV (DC 37.7)</t>
  </si>
  <si>
    <t>KOOLTECK SYSTEMS SA DE CV (DC 44.6)</t>
  </si>
  <si>
    <t>CIEM CORPORATIVO DE INGENIERIA ELECTROME (DC 58.5)</t>
  </si>
  <si>
    <t>SANTO Y SENA SA DE CV (DC 60.4)</t>
  </si>
  <si>
    <t>GR SOLUCIONES INTELIGENTES DE ENERGIA SA (DC 64.4)</t>
  </si>
  <si>
    <t>GR SOLUCIONES INTELIGENTES DE ENERGIA SA (DC 69.3)</t>
  </si>
  <si>
    <t>PEVA HOTELS SA DE CV (DC 76.3)</t>
  </si>
  <si>
    <t>MEDIFIN SAPI DE CV (DC 77.3)</t>
  </si>
  <si>
    <t>LUDGENIO JESUS CABRERA SALDIAS (DC 87.2)</t>
  </si>
  <si>
    <t>BABY CARE   KIDS HOUSE SC (DC 88.2)</t>
  </si>
  <si>
    <t>PROTECCION Y SERVICIOS AUTOMOTRICES SA D (DC 91.1)</t>
  </si>
  <si>
    <t>ULISES SALINAS BASHULTO (DC 92.1)</t>
  </si>
  <si>
    <t>COMERCIALIZADORA BRASMEXSA SA DE CV (DC 94.1)</t>
  </si>
  <si>
    <t>LARMEK SA DE CV (DC 100.1)</t>
  </si>
  <si>
    <t>SERVICIOS ESTRATEGICOS GODEL SA DE CV (DC 102.1)</t>
  </si>
  <si>
    <t>FUNDACION PSICOLOGICA RENACER AC (DC 106.1)</t>
  </si>
  <si>
    <t>JOSE MANUEL ZEPEDA FLORES (DC 98.2)</t>
  </si>
  <si>
    <t>GRUPO KOOMKIN SA DE CV (DC 81.3)</t>
  </si>
  <si>
    <t>NADIA YESENIA RAMOS GONZALEZ (DC 50.5)</t>
  </si>
  <si>
    <t xml:space="preserve"> SYEGPS SA DE CV  (DC 51.5)</t>
  </si>
  <si>
    <t>ALEJANDRA DINORA TAPIA ALVAREZ (DC 65.4)</t>
  </si>
  <si>
    <t>ART NAILS BY GHENNA GONZALEZ SA DE CV  (DC 67.8)</t>
  </si>
  <si>
    <t>JOSE DE JESUS BAEZ CORNEJO (DC 80.3)</t>
  </si>
  <si>
    <t>MARIANA GALLEGOS GARCIA (DC 89.2)</t>
  </si>
  <si>
    <t>GRUPO GONARNA SA DE CV (DC 90.2)</t>
  </si>
  <si>
    <t>MILENIO IDEAS E INNOVACIONES SA DE CV (DC 93.1)</t>
  </si>
  <si>
    <t>LUIS RORY DONNY VARGAS DURAN (DC 103.1)</t>
  </si>
  <si>
    <t>GRUPO REYRAM S.A. DE C.V (DC 95.2)</t>
  </si>
  <si>
    <t>GRUPO REYRAM S.A. DE C.V (DC 95.3)</t>
  </si>
  <si>
    <t>GRUPO REYRAM S.A. DE C.V (DC 95.4)</t>
  </si>
  <si>
    <t>ART NAILS BY GHENNA GONZALEZ SA DE CV  (DC 67.9)</t>
  </si>
  <si>
    <t>GRUPO REYRAM S.A. DE C.V (DC 95.5)</t>
  </si>
  <si>
    <t>AUTO TRANSPORTES SMC SA DE CV (DC 82.6)</t>
  </si>
  <si>
    <t>LUIS GUILLERMO VASQUEZ ZABALETA (DC 112.3)</t>
  </si>
  <si>
    <t>RAFAEL ROMERO LUNA (DC 84)</t>
  </si>
  <si>
    <t>JOSE DE JESUS BAEZ CORNEJO (DC 80)</t>
  </si>
  <si>
    <t>ADVANCE ELEVADORES ACAPULCO  SA DE CV (DC 148.1)</t>
  </si>
  <si>
    <t>Observaciones</t>
  </si>
  <si>
    <t>Ref_Banco2</t>
  </si>
  <si>
    <t>Ref_Banco3</t>
  </si>
  <si>
    <t>EDUARDO CLAVE (DC 4.1)</t>
  </si>
  <si>
    <t>GUSTAVO STRUCK (DC 3.1)</t>
  </si>
  <si>
    <t>EDUARDO CLAVE (DC 4.2)</t>
  </si>
  <si>
    <t>GUSTAVO STRUCK (DC 2.1)</t>
  </si>
  <si>
    <t>HIDROTEC (DC 5.1)</t>
  </si>
  <si>
    <t>PROSALBI (DC 10.1)</t>
  </si>
  <si>
    <t>FISCAL HUB (DC 8.1)</t>
  </si>
  <si>
    <t>HIDROTEC (DC 5.2)</t>
  </si>
  <si>
    <t>PARAGUAS IBERIA (DC 9.1)</t>
  </si>
  <si>
    <t>PROSALBI (DC 10.2)</t>
  </si>
  <si>
    <t>SERVICIOS LOGISTICOS DE SAN LUIS POTOSI (CRÉDITO 11)</t>
  </si>
  <si>
    <t>MAKA (PAGO MAKA)</t>
  </si>
  <si>
    <t>UMOR SA DE CV (DC 12.1)</t>
  </si>
  <si>
    <t>HIDROTEC (DC 5.3)</t>
  </si>
  <si>
    <t>PROSALBI (DC 10.3)</t>
  </si>
  <si>
    <t>FISCAL HUB (DC 8.2)</t>
  </si>
  <si>
    <t>PARK LAND (DC 13.1)</t>
  </si>
  <si>
    <t>PARAGUAS IBERIA (DC 9.2)</t>
  </si>
  <si>
    <t>PROSALBI (DC 10.4)</t>
  </si>
  <si>
    <t>UMOR SA DE CV (DC 12.2)</t>
  </si>
  <si>
    <t>FISCAL HUB (DC 8.3)</t>
  </si>
  <si>
    <t>PROSALBI (DC 10.5)</t>
  </si>
  <si>
    <t>SERVICIOS LOGISTICOS DEL POTOSI (DC 15.1)</t>
  </si>
  <si>
    <t>HIDROTEC - HIDROTEC 2 - JOSE MANUEL ZEPEDA (DC 5.4 - DC 14.1 - DC 16.1)</t>
  </si>
  <si>
    <t>PARAGUAS IBERIA (DC 9.3)</t>
  </si>
  <si>
    <t>PROSALBI (DC 10.6)</t>
  </si>
  <si>
    <t>PACK LAND E IGNACIO YUBAL GUERRERO (DC 13.2 - DC 17.1)</t>
  </si>
  <si>
    <t>JOSE MANUEL ZEPEDA (DC 16.2)</t>
  </si>
  <si>
    <t>SERVICIOS LOGISTICOS DEL POTOSI 2 (DC 15.2)</t>
  </si>
  <si>
    <t>GR SOLUCIONES INTELIGENTES DE ENERGIA SA DE CV (DC 18.1)</t>
  </si>
  <si>
    <t>FRANCISCO RODRIGUEZ RUBIO (DC 5.5)</t>
  </si>
  <si>
    <t>FRANCISCO RODRIGUEZ RUBIO (DC 14.2)</t>
  </si>
  <si>
    <t>ALFONSO MORALES HERNANDEZ (DC 19.1)</t>
  </si>
  <si>
    <t>PROSALBI Y UMOR (DC 10.7 - DC 12.3)</t>
  </si>
  <si>
    <t>IGNACIO YUBAL GUERRERO (DC 17.2)</t>
  </si>
  <si>
    <t>DP LOGISTICS (DC 20.1)</t>
  </si>
  <si>
    <t>FISCAL HUB (DC 8.4 (1ER PAGO))</t>
  </si>
  <si>
    <t>FISCAL HUB (DC 8.4 (2DO PAGO))</t>
  </si>
  <si>
    <t>HERRAMIENTAS TAMPICO (DC 16.3)</t>
  </si>
  <si>
    <t>LUIS GUILLERMO VASQUEZ ZAVALETA (DC 21.1)</t>
  </si>
  <si>
    <t>DP LOGISTICS (DC 20.2)</t>
  </si>
  <si>
    <t>ATENAS CONTINENTAL (DC 22.1)</t>
  </si>
  <si>
    <t>PACK LAND (DC 13.3)</t>
  </si>
  <si>
    <t>IGNACIO YUBAL GUERRERO BELMONTE (DC 17.3)</t>
  </si>
  <si>
    <t>SERVICIOS LOGISTICOS DEL POTOSI 2 (DC 15.3)</t>
  </si>
  <si>
    <t>GRUPO REYRAM (DC 23.1)</t>
  </si>
  <si>
    <t>ATENAS CONTINENTAL (DC 22.2)</t>
  </si>
  <si>
    <t>PROSALBI (DC 10.8)</t>
  </si>
  <si>
    <t>HIDROTEC  (DC 5.6)</t>
  </si>
  <si>
    <t>HIDROTEC 3 (DC 24.1)</t>
  </si>
  <si>
    <t>LUIS GUILLERMO VASQUEZ ZAVALETA (DC 21.2)</t>
  </si>
  <si>
    <t>GR SOLUCIONES INTELIGENTES DE ENERGIA SA DE CV 2 (DC 25.1)</t>
  </si>
  <si>
    <t>JOSE MANUEL ZEPEDA (DC 16.4)</t>
  </si>
  <si>
    <t>LUIS GUILLERMO VASQUEZ ZAVALETA (DC 21.11 Y 21.12 (UNICAMENTE CAPITAL))</t>
  </si>
  <si>
    <t>DP LOGISTICS Y ATENAS CONTINENTAL (DC 20.3 Y 22.3)</t>
  </si>
  <si>
    <t>GRUPO REYRAM (DC 23.2)</t>
  </si>
  <si>
    <t>PARAGUAS IBERIA (DC 9.4)</t>
  </si>
  <si>
    <t>ALFONSO MORALES (DC 19.2)</t>
  </si>
  <si>
    <t>PROSALBI (DC 10.9)</t>
  </si>
  <si>
    <t>GRUPO REYRAM (DC 23.3)</t>
  </si>
  <si>
    <t>GR SOLUCIONES INTELIGENTES DE ENERGIA SA DE CV 2 (DC 25.2)</t>
  </si>
  <si>
    <t>IGNACIO YUBAL GUERRERO BELMONTE (DC 17.4)</t>
  </si>
  <si>
    <t>AUTOS COMPARTIDOS DE MÉXICO (COMISION CRED27)</t>
  </si>
  <si>
    <t>UMOR  (DC 12.4)</t>
  </si>
  <si>
    <t>HIDROTEC 2 (DC 14.3)</t>
  </si>
  <si>
    <t>HERRAMIENTAS TAMPICO (DC 16.5)</t>
  </si>
  <si>
    <t>GRUPO REYRAM (DC 23.4)</t>
  </si>
  <si>
    <t>AUTOS COMPARTIDOS DE MÉXICO (DC 27.1)</t>
  </si>
  <si>
    <t>LUIS GUILLERMO VASQUEZ ZAVALETA (DC 21.3)</t>
  </si>
  <si>
    <t>SERVICIOS LOGISTICOS DEL POTOSI 2 (DC 15.4 (PARCIALIDAD))</t>
  </si>
  <si>
    <t>HIDROTEC 3 (DC 24.2 )</t>
  </si>
  <si>
    <t>ATENAS CONTINENTAL (DC 22.4)</t>
  </si>
  <si>
    <t>GR SOLUCIONES INTELIGENTES DE ENERGIA SA DE CV 2 (DC 25.4-25.24 (LIQUIDACION, SOLO CAPITAL))</t>
  </si>
  <si>
    <t>COLORED PANDA  (DC 26.1 )</t>
  </si>
  <si>
    <t>PTM PACS Y TELERADIOLOGÍA DE MÉXICO SA DE CV (DC 28.1)</t>
  </si>
  <si>
    <t>GR SOLUCIONES INTELIGENTES DE ENERGIA SA DE CV 2 (DC 25.3)</t>
  </si>
  <si>
    <t>ATENAS CONTINENTAL (DC 22.5)</t>
  </si>
  <si>
    <t>GR SOLUCIONES INTELIGENTES DE ENERGIA SA DE CV  (DC 18.3)</t>
  </si>
  <si>
    <t>PACK LAND (DC 13.4)</t>
  </si>
  <si>
    <t>PARAGUAS IBERIA (1/2 PARCILAIDAD, SE DUPLICO) (DC 9.5)</t>
  </si>
  <si>
    <t>SERFIMET (LIQUIDACION DE CRÉDITO) (DC 30.1 Y 30.2)</t>
  </si>
  <si>
    <t>GR SOLUCIONES INTELIGENTES DE ENERGÍA (LIQUIDACION) (DC 18.4, 18.5 Y 18.&amp;)</t>
  </si>
  <si>
    <t>DP LOGISTICS  (DC 20.4)</t>
  </si>
  <si>
    <t>GRUPO REYRAM  (DC 23.5)</t>
  </si>
  <si>
    <t>ATENAS CONTINENTAL (DC 22.6)</t>
  </si>
  <si>
    <t>IGNACIO YUBAL GUERRERO BELMONTE (DC 17.5)</t>
  </si>
  <si>
    <t>PROSALBI (DC 10.10)</t>
  </si>
  <si>
    <t>SERVICIOS LOGISTICOS DEL POTOSI 2 (DC 15.4)</t>
  </si>
  <si>
    <t>SERVICIOS LOGISTICOS DEL POTOSI 2 (DC 15.5)</t>
  </si>
  <si>
    <t>JOSE MANUEL ZEPEDA/ HERRAMIENTAS TAMPICO (DC 16.6)</t>
  </si>
  <si>
    <t>DP LOGISTICS  (DC 20.5)</t>
  </si>
  <si>
    <t>AUTOS COMPARTIDOS DE MÉXICO  (DC 27.2)</t>
  </si>
  <si>
    <t>GRUPO REYRAM  (DC 23.6)</t>
  </si>
  <si>
    <t>HIDROTEC 3 (DC 24.3)</t>
  </si>
  <si>
    <t>PARAGUAS IBERIA  (DC 9.5)</t>
  </si>
  <si>
    <t>FONDO R ( 29 (LIQUIDACION UNA FRACCION))</t>
  </si>
  <si>
    <t>LUIS GUILLERMO VASQUEZ ZAVALETA (DC 21.4)</t>
  </si>
  <si>
    <t>ATENAS CONTINENTAL (DC 22.7)</t>
  </si>
  <si>
    <t>PTM PACS Y TELERADIOLOGÍA DE MÉXICO SA DE CV (DC 28.2)</t>
  </si>
  <si>
    <t>LARMEK SA DE CV (DC 32.1)</t>
  </si>
  <si>
    <t>TECNOSISTEMAS Y PEAJE (DC 33.1)</t>
  </si>
  <si>
    <t>MEDIFIN SAPI DE CV (DC 31.1 1ERA DOMICILIACION)</t>
  </si>
  <si>
    <t>COLORED PANDA  (DC 26.2)</t>
  </si>
  <si>
    <t>UMOR (DC 12.5)</t>
  </si>
  <si>
    <t>SERFIMET  (DC 38 PAGO UN ADELANTO)</t>
  </si>
  <si>
    <t>GRUPO REYRAM  (DC 23.7)</t>
  </si>
  <si>
    <t>IGNACIO YUBAL GUERRERO BELMONTE (DC 17,6)</t>
  </si>
  <si>
    <t>MEDIFIN SAPI DE CV (DC 31.1 )</t>
  </si>
  <si>
    <t>HIDROTEC 2 (DC 14.4)</t>
  </si>
  <si>
    <t>SERVICIOS LOGISTICOS DEL POTOSI 2 (DC 15.7)</t>
  </si>
  <si>
    <t>PROSALBI (DC 10.11)</t>
  </si>
  <si>
    <t>ATENAS CONTINENTAL (DC 22.8)</t>
  </si>
  <si>
    <t>JOSE MANUEL ZEPEDA/ HERRAMIENTAS TAMPICO (DC 16.7)</t>
  </si>
  <si>
    <t>AUTOS COMPARTIDOS DE MÉXICO  (DC 27.3)</t>
  </si>
  <si>
    <t>FONDO R (DC 29.1)</t>
  </si>
  <si>
    <t>MAKA  (DC 7.6 (REPETIDO, ESPERA A RESPUESTA))</t>
  </si>
  <si>
    <t>GRUPO REYRAM  (DC 23.8)</t>
  </si>
  <si>
    <t>HIDROTEC 3 (DC 24.4)</t>
  </si>
  <si>
    <t>COLORED PANDA  (DC 26.3)</t>
  </si>
  <si>
    <t>JESUS ANTONIO LOPEZ VARGAS (35.1)</t>
  </si>
  <si>
    <t>PTM PACKS Y TELERADIOLOGIA DE MÉXICO SA DE CV. (DC 28.3)</t>
  </si>
  <si>
    <t>MEDIFIN SAPI DE CV (DC 31.2)</t>
  </si>
  <si>
    <t>LARMEK SA DE CV (DC 32.2)</t>
  </si>
  <si>
    <t>TECNOSISTEMAS Y PEAJE SA DE CV (DC 33.2)</t>
  </si>
  <si>
    <t>HEALTHCARE PARTNER POTOSINA  (DC 36.1)</t>
  </si>
  <si>
    <t>LEAD LITE (DC 37.1)</t>
  </si>
  <si>
    <t>GRUPO KOOMKIN (DC 40.1)</t>
  </si>
  <si>
    <t>ASESORIA EN CALIDAD Y ADMINISTRACION DE ENERGÍA (DC 41.1)</t>
  </si>
  <si>
    <t>SERVICIOS ESTRATEGICOS GODEL SA DE CV (DC 42.1)</t>
  </si>
  <si>
    <t>LUIS GUILLERMO VAZQUES ZABALETA  (DC 21.5)</t>
  </si>
  <si>
    <t>PARAGUAS IBERIA  (DC 9.6)</t>
  </si>
  <si>
    <t>ATENAS CONTINENTAL  (DC 22.9)</t>
  </si>
  <si>
    <t>IGNACIO YUBAL GUERRERO BELMONTE (DC 17.7 )</t>
  </si>
  <si>
    <t>GRUPO REYRAM (DC 23.9)</t>
  </si>
  <si>
    <t>ATENAS CONTINENTAL  (DC 22.10)</t>
  </si>
  <si>
    <t>PROSALBI (DC 10.12)</t>
  </si>
  <si>
    <t>HERRAMIENTAS TAMPICO (DC 16.8)</t>
  </si>
  <si>
    <t>DP LOGISTICS (DC 20.7)</t>
  </si>
  <si>
    <t>DP LOGISTICS (DC 20.6)</t>
  </si>
  <si>
    <t>FONDO R SAPI DE CV (DC 29.2)</t>
  </si>
  <si>
    <t>JESUS ANTONIO LOPEZ VARGAS / PLACARMEX (DC 35.2 / DC 46.1)</t>
  </si>
  <si>
    <t>HIDROTEC (DC 24.5)</t>
  </si>
  <si>
    <t>GRUPO REYRAM (DC 23.10)</t>
  </si>
  <si>
    <t>ALFONSO MORALES HERNANDEZ (DC 19.3)</t>
  </si>
  <si>
    <t>AUTOS COMPARTIDOS DE MÉXICO SAPI DE CV (DC 27.4)</t>
  </si>
  <si>
    <t>VARIAS DOMICILIACIONES (DC 28.4, 32.3, 37.2, 42.2, 44.1, 48.1)</t>
  </si>
  <si>
    <t>SERVICIOS LOGISTICOS DEL POTOSI 2 (DC 15.8)</t>
  </si>
  <si>
    <t>LUIS GUILLERMO VASQUEZ ZAVALETA (DC 21.6)</t>
  </si>
  <si>
    <t>COLORED PANDA SA DE CV (DC 26.4)</t>
  </si>
  <si>
    <t>MAKA 2 (DC 7.7)</t>
  </si>
  <si>
    <t>PACK LAND SA DE CV 2 (DC 47.1)</t>
  </si>
  <si>
    <t>IGNACIO YUBAL GUERRERO BELMONTE (DC 17.8)</t>
  </si>
  <si>
    <t>GRUPO REYRAM (DC 23.11)</t>
  </si>
  <si>
    <t>TECNOSISTEMAS, KOOMKIN, JOSE MANUEL ZEPADA (DC 33.3, DC 40.2, DC 53.1)</t>
  </si>
  <si>
    <t>PROSALBI (DC 10.13)</t>
  </si>
  <si>
    <t>HIDROTEC (DC 14.5)</t>
  </si>
  <si>
    <t>GRUPO REYRAM (DC 23.12)</t>
  </si>
  <si>
    <t>UMOR SA DE CV (DC 12.6)</t>
  </si>
  <si>
    <t>FONDO R SAPI DE CV (DC 29.3)</t>
  </si>
  <si>
    <t>DP LOGISTICS S. DE R.L. DE C.V. (DC 20.8)</t>
  </si>
  <si>
    <t>AUTOS COMPARTIDOS DE MÉXICO S.A.P.I. DE C.V. (DC 27.5)</t>
  </si>
  <si>
    <t>LUIS GUILLERMO VASQUEZ ZAVALETA (DC 21.7)</t>
  </si>
  <si>
    <t>VARIAS DOMICILIACIONES (DC 35.3, DC 47.2, DC 50.1, DC 51.1, DC 54.1, DC 55.1)</t>
  </si>
  <si>
    <t>HIDROTEC (DC 24.6)</t>
  </si>
  <si>
    <t>VARIAS DOMICILIACIONES (DC 28.5, 32.4, 33.4, 37.3, 40.3, 41.3, 42.3, 44.2, 45.2, 49.1, 52.1, 53.2, 56.1)</t>
  </si>
  <si>
    <t>SERVICIOS LOGISTICOS DEL POTOSI S.A. DE C.V. (DC 15.9)</t>
  </si>
  <si>
    <t>UMOR 2 SA DA CV (DC 48.2)</t>
  </si>
  <si>
    <t>COLORED PANDA S.A. DE C.V. (DC 26.5)</t>
  </si>
  <si>
    <t>IGNACIO YUBAL GUERRERO BELMONTE (DC 17.9)</t>
  </si>
  <si>
    <t>GRUPO REYRAM (DC 62.1)</t>
  </si>
  <si>
    <t>PROSALBI S.A. DE C.V. (DC 10.14)</t>
  </si>
  <si>
    <t>SERFIMET, S.A. DE C.V. (DC 38.2)</t>
  </si>
  <si>
    <t>JOSE MANUEL ZEPEDA FLORES (DC 53.3)</t>
  </si>
  <si>
    <t>FONDO R (DC 29.5)</t>
  </si>
  <si>
    <t>GRUPO REYRAM (DC 62.2)</t>
  </si>
  <si>
    <t>HIDROTEC (DC 24.7)</t>
  </si>
  <si>
    <t>GR SOLUCIONES INTELIGENTES DE ENERGIA SA DE CV (DC 64.1)</t>
  </si>
  <si>
    <t>PTM PACS Y TELERADIOLOGIA DE MEXICO SA DE CV (DC 66.1)</t>
  </si>
  <si>
    <t>UMOR 2 SA DA CV (DC 48.3)</t>
  </si>
  <si>
    <t>ATENAS CONTINENTAL S.A. DE C.V. (DC 71.1)</t>
  </si>
  <si>
    <t>DP LOGISTICS S. DE R.L. DE C.V. (DC 20.9)</t>
  </si>
  <si>
    <t>SERVICIOS LOGISTICOS DEL POTOSI S.A. DE C.V. (DC 15.10)</t>
  </si>
  <si>
    <t>MAKA 2 (DC 7.8)</t>
  </si>
  <si>
    <t>LUIS GUILLERMO VAZQUEZ ZAVALETA (DC 21.8)</t>
  </si>
  <si>
    <t>GRUPO REYRAM (DC 62.3)</t>
  </si>
  <si>
    <t>IGNACIO YUBAL GUERRERO BELMONTE (DC 17.10)</t>
  </si>
  <si>
    <t>ART NAILS BY GHENNA GONZÁLEZ  (DC 67.3)</t>
  </si>
  <si>
    <t>HIDROTEC (DC 14.6)</t>
  </si>
  <si>
    <t>PROSALBI S.A. DE C.V. (DC 10.15)</t>
  </si>
  <si>
    <t>ATENAS CONTINENTAL S.A. DE C.V. (DC 71.2)</t>
  </si>
  <si>
    <t>FONDO R (DC 29.6)</t>
  </si>
  <si>
    <t>GRUPO REYRAM (DC 62.4)</t>
  </si>
  <si>
    <t>HIDROTEC (DC 24.8)</t>
  </si>
  <si>
    <t>GR SOLUCIONES INTELIGENTES DE ENERGIA SA DE CV (DC 64.2)</t>
  </si>
  <si>
    <t>CUARTO CREATIVO SA DE CV (DC 68.1)</t>
  </si>
  <si>
    <t>GR SOLUCIONES INTELIGENTES DE ENERGÍA SA DE CV (DC 69.1)</t>
  </si>
  <si>
    <t>HEALTHCARE PARTNERS POTOSINA S.A.P.I. DE C.V. (DC 79.1)</t>
  </si>
  <si>
    <t>MEDIFIN S.A.P.I. DE C.V. (DC 77.1)</t>
  </si>
  <si>
    <t>DP LOGISTICS S. DE R.L. DE C.V. (DC 20.10)</t>
  </si>
  <si>
    <t>NADIA YESENIA RAMOS GONZALEZ (DC 50.3)</t>
  </si>
  <si>
    <t>GRUPO GONARNA SA DE CV  (DC 55.3 (DUPLICADA))</t>
  </si>
  <si>
    <t>ART NAILS BY GHENNA GONZÁLEZ  (DC 67.4)</t>
  </si>
  <si>
    <t>SERFIMET SAPI DE CV 3 (DC 70.1)</t>
  </si>
  <si>
    <t>LUIS GUILLERMO VASQUEZ ZAVALETA (DC 21.9)</t>
  </si>
  <si>
    <t>SYEGPS SA DE CV (DC 51.3 (DUPLICADA))</t>
  </si>
  <si>
    <t>ESSE ENERGIA SOLAR (DC 39.3)</t>
  </si>
  <si>
    <t>PAGINA FUTURA S DE RL DE CV (DC 59.2 (DUPLICADA))</t>
  </si>
  <si>
    <t>GRUPO REYRAM (DC 62.5)</t>
  </si>
  <si>
    <t>JESUS ANTONIO LOPEZ VARGAS (DC 35.5 (DUPLICADA))</t>
  </si>
  <si>
    <t>JESUS ANTONIO LOPEZ VARGAS (DC 35.4 (DUPLICADA))</t>
  </si>
  <si>
    <t>ART NAILS BY GHENNA GONZÁLEZ  (DC 67.5)</t>
  </si>
  <si>
    <t>MAKA (DC 6.9)</t>
  </si>
  <si>
    <t>SERVICIOS LOGISTICOS DEL POTOSI S.A. DE C.V. (DC 15.11)</t>
  </si>
  <si>
    <t>TECNOSISTEMAS Y PEAJE SA DE CV (DC 33.6)</t>
  </si>
  <si>
    <t>PROSALBI (DC 10.16)</t>
  </si>
  <si>
    <t>DP LOGISTICS S. DE R.L. DE C.V. (DC 20.11)</t>
  </si>
  <si>
    <t>FONDO R (DC 29.7)</t>
  </si>
  <si>
    <t>LEAD LITE S.A.P.I. DE C.V. (DC 37.6)</t>
  </si>
  <si>
    <t>KOOLTECK SYSTEMS S.A. DE C.V. (DC 44.5)</t>
  </si>
  <si>
    <t>COMERCIALIZADORA BRASMEXSA SA DE CV (DC 45.5 (DUPLICADA))</t>
  </si>
  <si>
    <t>UMOR 2 SA DA CV (DC 48.5)</t>
  </si>
  <si>
    <t>GR SOLUCIONES INTELIGENTES DE ENERGÍA SA DE CV (DC 64.3)</t>
  </si>
  <si>
    <t>PTM PACS Y TELERADIOLOGÍA DE MÉXICO S.A. DE C.V. (DC 66.3)</t>
  </si>
  <si>
    <t>CUARTO CREATIVO SA DE CV (DC 68.2)</t>
  </si>
  <si>
    <t>GR SOLUCIONES INTELIGENTES DE ENERGÍA SA DE CV (DC 69.2)</t>
  </si>
  <si>
    <t>MEDIFIN S.A.P.I. DE C.V. (DC 77.2)</t>
  </si>
  <si>
    <t>HEALTHCARE PARTNERS POTOSINA S.A.P.I. DE C.V. (DC 79.2)</t>
  </si>
  <si>
    <t>GRUPO KOOMKIN S.A. DE C.V. (DC 81.2)</t>
  </si>
  <si>
    <t>JESUS ANTONIO LOPEZ VARGAS (DC 35.6)</t>
  </si>
  <si>
    <t>NADIA YESENIA RAMOS GONZALEZ (DC 50.4)</t>
  </si>
  <si>
    <t>SYEGPS SA DE CV (DC 51.4)</t>
  </si>
  <si>
    <t>MILENIO IDEAS E INNOVACIONES SA DE CV (DC 54.4 (DUPLICADA))</t>
  </si>
  <si>
    <t>PAGINA FUTURA S. DE R.L. DE C.V. (DC 59.3)</t>
  </si>
  <si>
    <t>ART NAILS BY GHENNA GONZÁLEZ  (DC 67.6)</t>
  </si>
  <si>
    <t>SERFIMET SAPI DE CV 3 (DC 70.2)</t>
  </si>
  <si>
    <t>AUTO TRANSPORTES SMC, S.A. DE C.V. (DC 82.2)</t>
  </si>
  <si>
    <t>IGNACIO YUBAL GUERRERO BELMONTE (DC 85.1)</t>
  </si>
  <si>
    <t>HIDROTEC 3 (DC 24.9)</t>
  </si>
  <si>
    <t>MAKA 2 (DC 7.9)</t>
  </si>
  <si>
    <t>LUIS GUILLERMO VASQUEZ ZAVALETA (DC 21.10)</t>
  </si>
  <si>
    <t>SERVICIOS LOGISTICOS DEL POTOSI S.A. DE C.V. (DC 15.12)</t>
  </si>
  <si>
    <t>GRUPO REYRAM (DC 95.1)</t>
  </si>
  <si>
    <t>ART NAILS BY GHENNA GONZÁLEZ  (DC 67.7)</t>
  </si>
  <si>
    <t>CREZE 2 (CREZE 2)</t>
  </si>
  <si>
    <t>MAKA 2 (DC 6.10)</t>
  </si>
  <si>
    <t>DP LOGISTICS S. DE R.L. DE C.V. (DC 20.12)</t>
  </si>
  <si>
    <t>HIDROTEC 3 (DC 24.10)</t>
  </si>
  <si>
    <t>JESUS ANTONIO LOPEZ VARGAS (DC 35.7 (ERRONEO))</t>
  </si>
  <si>
    <t>SERFIMET SAPI DE CV (DC 70.3)</t>
  </si>
  <si>
    <t>AUTO TRANSPORTES SMC, S.A. DE C.V. (DC 82.3)</t>
  </si>
  <si>
    <t>IGNACIO YUBAL GUERRERO BELMONTE (DC 85.2)</t>
  </si>
  <si>
    <t>JESUS ANTONIO LOPEZ VARGAS (DC 105.1)</t>
  </si>
  <si>
    <t>FONDO R (DC 101.1)</t>
  </si>
  <si>
    <t>PACK LAND SA DE CV 2 (DC 47.6)</t>
  </si>
  <si>
    <t>PAGINA FUTURA S. DE R.L. DE C.V. (DC 59.4)</t>
  </si>
  <si>
    <t>UMOR 2 SA DA CV (DC 48.6)</t>
  </si>
  <si>
    <t>PROSALBI (DC 10.17 Y 18)</t>
  </si>
  <si>
    <t>FONDO R (DC 101.2)</t>
  </si>
  <si>
    <t>HIDROTEC 3  (DC 24.11)</t>
  </si>
  <si>
    <t>VARIAS DOMICILIACIONES (DC  7.10, 33.9, 37.8, 60.5, 79.4, 81.4, 87.3, 88.3, 92.2, 94.2, 98.4, 99.2, 100.2, 102.2, 109.1, 111.1)</t>
  </si>
  <si>
    <t>VARIAS DOMICILIACIONES (DC 50.6, 51.6, 59.5, 65.5, 67.9, 80.4, 82.4, 85.3, 89.3, 90.3, 93.2, 103.2, )</t>
  </si>
  <si>
    <t>SERFIMET SAPI DE CV (DC 70.4)</t>
  </si>
  <si>
    <t>PACK LAND SA DE CV 2 (DC 47.7)</t>
  </si>
  <si>
    <t>UMOR 2 SA DA CV (DC 48,7)</t>
  </si>
  <si>
    <t>2 DOMICILIACIONES  (DC 111.2 Y 98.5)</t>
  </si>
  <si>
    <t>RAFAEL ROMERO LUNA (DC 84.3 (REPETIDA))</t>
  </si>
  <si>
    <t>PROSALBI (DC 10.19)</t>
  </si>
  <si>
    <t>FONDO R (DC 101.3)</t>
  </si>
  <si>
    <t>VARIAS DOMICILIACIONES (DC 6.12, 33.10, 37.9, 41.9, 48.10, 59.8, )</t>
  </si>
  <si>
    <t>HIDROTEC (FRANCISCO RUBIO) (DC 24.12)</t>
  </si>
  <si>
    <t>VARIAS DOMICILIACIONES  (DC 67.9, 80.3, 85.3, 89.3, 90.3, 93.2, 115.1)</t>
  </si>
  <si>
    <t>VARIAS DOMICILIACIONES  (DC 51.6, 59.4, 70.4, 84.4)</t>
  </si>
  <si>
    <t>LUIS GUILLERMO VASQUEZ ZABALETA  (DC 112.1)</t>
  </si>
  <si>
    <t>GRUPO REYRAM S.A. DE C.V (DC 95.7)</t>
  </si>
  <si>
    <t>ALEJANDRA DINORA TAPIA ALVAREZ (DC 65.5 REPETIDA)</t>
  </si>
  <si>
    <t>PROSALBI SA DE CV (DC 10.20)</t>
  </si>
  <si>
    <t>FONDO R  (DC 100.4)</t>
  </si>
  <si>
    <t>GRUPO REYRAM S.A. DE C.V (DC 95.8)</t>
  </si>
  <si>
    <t>VARIAS DOMICILIACIONES  (DC 84.6, 90.4, 103.5, 115.4)</t>
  </si>
  <si>
    <t>VARIAS DOMICILIACIONES  (DC 7.11, 33.11, 37.10, 60.7, 68.6, 69.6, 76.6, 79.6, 87.5, 88.5, 92.4, 94.4, 99.4, 100.4, 98.8, 102.4, 104.4, 107.3, 108.5, 109.3, 110.3, 119.1, 120.3, 122.2, 121.2, 123.2)</t>
  </si>
  <si>
    <t>VARIAS DOMICILIACIONES  (DC 59.7, 65.7, 67.11, 70.6, 85.4, 89.5, 93.3, 124.1)</t>
  </si>
  <si>
    <t>VARIAS DOMICILIACIONES  (DC 105.3, 112.2)</t>
  </si>
  <si>
    <t>GRUPO REYRAM S.A. DE C.V (DC 95.9)</t>
  </si>
  <si>
    <t>VARIAS DOMICILIACIONES  (DC 10.21, 101.9)</t>
  </si>
  <si>
    <t>ART NAILS BY GHENNA GONZALES  (DC 67.10)</t>
  </si>
  <si>
    <t>UMOR SA DA CV (DC 48.9)</t>
  </si>
  <si>
    <t>VARIAS DOMICILIACIONES  (DC 6.12, 101.10,  108.5, 120.3, 125.1, 127.1, 130.1, 131.1)</t>
  </si>
  <si>
    <t>VARIAS DOMICILIACIONES  (DC 67.11, 80.5, 134.1, 133.1)</t>
  </si>
  <si>
    <t>VARIAS DOMICILIACIONES  (DC 102, 108)</t>
  </si>
  <si>
    <t>VARIAS DOMICILIACIONES  (DC 33.12, 37, 41, 64 68, 69, 74, 81, 89,  91, 94, 100, 102, 107, 109, 120, 121,  132, 108, 120)</t>
  </si>
  <si>
    <t>VARIAS DOMICILIACIONES BANCOMER (DC 59, 65, 70, 82, 84, 85, 89, 105, 115, 124)</t>
  </si>
  <si>
    <t>FONDO R SAPI DE CV  (DC 103.5)</t>
  </si>
  <si>
    <t>VARIAS DOMICILIACIONES  (DC 101, 108, 122, 10)</t>
  </si>
  <si>
    <t>GRUPO REYRAM  (DC. 145.1)</t>
  </si>
  <si>
    <t>UMOR SA DA CV
 (DC 48.11)</t>
  </si>
  <si>
    <t>SERFIMET SAPI DE CV (LIQUIDACION CREDITO 129)</t>
  </si>
  <si>
    <t>VARIAS DOMICILIACIONES (DC 59, 85, 89, 124, 133, 134, 136, 141, 143)</t>
  </si>
  <si>
    <t>GRUPO REYRAM  (DC 145.2)</t>
  </si>
  <si>
    <t>FONDO R SAPI DE CV  (DC 103.6)</t>
  </si>
  <si>
    <t>SERVICIOS LOGISTICOS DEL POTOSI SA (DC 118.2)</t>
  </si>
  <si>
    <t>VARIAS DOMICILIACIONES (DC 37, 68, 81, 87, 94, 96, 100, 101, 102, 104, 109, 118, 120, 123, 108, 122, 125, 137, 138, 140, 142, 144, 146, 130, 131, 7)</t>
  </si>
  <si>
    <t>PROSALBI SA DE CV (DC 10.12)</t>
  </si>
  <si>
    <t>SERFIMET SAPI DE CV (DC 70 LIQUIDACION)</t>
  </si>
  <si>
    <t>ALEJANDRA DINORA, SERFIMET  (DC 65, 70)</t>
  </si>
  <si>
    <t>LUIS GUILLERMO VASQUEZ, LUIS RORY, IMAGEN AD HOC, PACKLAND (DC 105, 112, 115, 139)</t>
  </si>
  <si>
    <t>VARIAS DOMICILIACIONES (DC 101, 108, 122, 10, 147, 104)</t>
  </si>
  <si>
    <t>GRUPO REYRAM  ( DC 145.3)</t>
  </si>
  <si>
    <t>DOMICILIACION SANTO Y SEÑA, ESSE  (DC 60, 78, 104)</t>
  </si>
  <si>
    <t>UMOR SA DA CV
 (DC 48,12)</t>
  </si>
  <si>
    <t>VARIAS DOMICILIACIONES  ()</t>
  </si>
  <si>
    <t>VARIAS DOMICILIACIONES BANCOMER ()</t>
  </si>
  <si>
    <t>GRUPO REYRAM  (DC 145.4)</t>
  </si>
  <si>
    <t>VARIAS DOMICILIACIONES BANCOMER  (ALEJANDRA DINORA Y AUTO TRASPORTES SMC) (DC 65.10, 143.1)</t>
  </si>
  <si>
    <t>VARIAS DOMICILIACIONES BANCOMER (PAGINA FUTURA, LUIS RORY, ART NAILS) (DC 59.10, 103.7, 141.2)</t>
  </si>
  <si>
    <t>VARIAS DOMICILIACIONES BANCOMER (LUIS GUILLERMO ZABALETA, JESUS ANTONIO LOPEZ VARGAS, PACKLAND) (DC 112.5, 132.3, 139.2)</t>
  </si>
  <si>
    <t>SERVICIOS LOGISTICOS DEL POTOSI  (DC 119.4)</t>
  </si>
  <si>
    <t>VARIAS DOMICILIACIONES (JOSE MANUEL ZEPEDA, 2GRUPO PEDIATRICO, CESAR GALICIA, MUDARTE ZAVALA) (DC 98.16, 122.9, 108.12, 156.1, 158.1)</t>
  </si>
  <si>
    <t>DOMICILIACION BANCOMER RAFAEL ROMERO LUNA (DC 84.8)</t>
  </si>
  <si>
    <t>VARIAS DOMICILIACIONES (ADVANCE E IGNACIO YUVAL) (DC 148.2, 159.1)</t>
  </si>
  <si>
    <t>GRUPO REYRAM (INTS. ENERO) (DC 95.5)</t>
  </si>
  <si>
    <t>VARIAS DOMICILIACIONES (UMOR, HEALD CARE, CIEM) (DC 48.12, 128.5, 111.8)</t>
  </si>
  <si>
    <t>FONDO R SAPI DE CV ()</t>
  </si>
  <si>
    <t>VARIAS DOMICILIACIONES BANCOMER  (DC 84.9, 112.6, 124.5, 133.4, 134.4, 136.4, 139.3, 141.3, 150.2,  164.1, 169.1, 170.1, 172.1)</t>
  </si>
  <si>
    <t>GRUPO REYRAM (DC 145.6)</t>
  </si>
  <si>
    <t>VARIAS DOMICILIACIONES INTERBANCARIAS (DC 68.10, 81.10, 88.9, 92.8, 94.8, 100.8, 98.15, 119.5, 123.5, 122.10, 125.4, 127.4, 131.4, 144.3, 178.1, 146.3, 151.2, 152.2, 153.2,  154.2, 155.2, 161.1, 162.1, 166.1,167.1, 168.1, 171.1, 173.1)</t>
  </si>
  <si>
    <t>DOMICILIACION BANCOMER (PAGINA FUTURA, JOSE DE JESUS BAEZ CORNEJO Y AUTOTRANPOSTES SMC) (DC 59.11, 80.10, 143.3)</t>
  </si>
  <si>
    <t>VARIAS DOMICILIACIONES (GRUPO PEDIATRICO 2, AJER, CESAR GALICIA, MUDARTE ZAVALA) (DC 122.11, 108.14, 147.3, 156.2, 158.2)</t>
  </si>
  <si>
    <t>DOMICILIACION BANCOMER (ALEJANDRA DINORA) (DC 65.11)</t>
  </si>
  <si>
    <t>DOMICILIACION BANCOMER (ADVANCE, YUBAL Y ABARROTERA) (DC 148.3, 159.2, 172.2)</t>
  </si>
  <si>
    <t>VARIAS DOMICILIACIONES (SANTO Y SEÑA)</t>
  </si>
  <si>
    <t>GRUPO REYRAM (DC 145.7)</t>
  </si>
  <si>
    <t>09/02/2016</t>
  </si>
  <si>
    <t>18/02/2016</t>
  </si>
  <si>
    <t>24/02/2016</t>
  </si>
  <si>
    <t>25/02/2016</t>
  </si>
  <si>
    <t>03/03/2016</t>
  </si>
  <si>
    <t>16/03/2016</t>
  </si>
  <si>
    <t>31/03/2016</t>
  </si>
  <si>
    <t>06/04/2016</t>
  </si>
  <si>
    <t>15/04/2016</t>
  </si>
  <si>
    <t>21/04/2016</t>
  </si>
  <si>
    <t>22/04/2016</t>
  </si>
  <si>
    <t>26/04/2016</t>
  </si>
  <si>
    <t>03/05/2016</t>
  </si>
  <si>
    <t>06/05/2016</t>
  </si>
  <si>
    <t>19/05/2016</t>
  </si>
  <si>
    <t>20/05/2016</t>
  </si>
  <si>
    <t>23/05/2016</t>
  </si>
  <si>
    <t>24/05/2016</t>
  </si>
  <si>
    <t>25/05/2016</t>
  </si>
  <si>
    <t>30/05/2016</t>
  </si>
  <si>
    <t>01/11/2016</t>
  </si>
  <si>
    <t>03/11/2016</t>
  </si>
  <si>
    <t>04/11/2016</t>
  </si>
  <si>
    <t>07/11/2016</t>
  </si>
  <si>
    <t>08/11/2016</t>
  </si>
  <si>
    <t>10/11/2016</t>
  </si>
  <si>
    <t>14/11/2016</t>
  </si>
  <si>
    <t>15/11/2016</t>
  </si>
  <si>
    <t>16/11/2016</t>
  </si>
  <si>
    <t>18/11/2016</t>
  </si>
  <si>
    <t>22/11/2016</t>
  </si>
  <si>
    <t>24/11/2016</t>
  </si>
  <si>
    <t>25/11/2016</t>
  </si>
  <si>
    <t>28/11/2016</t>
  </si>
  <si>
    <t>29/11/2016</t>
  </si>
  <si>
    <t>30/11/2016</t>
  </si>
  <si>
    <t>01/12/2016</t>
  </si>
  <si>
    <t>02/12/2016</t>
  </si>
  <si>
    <t>05/12/2016</t>
  </si>
  <si>
    <t>06/12/2016</t>
  </si>
  <si>
    <t>07/12/2016</t>
  </si>
  <si>
    <t>08/12/2016</t>
  </si>
  <si>
    <t>09/12/2016</t>
  </si>
  <si>
    <t>14/12/2016</t>
  </si>
  <si>
    <t>15/12/2016</t>
  </si>
  <si>
    <t>16/12/2016</t>
  </si>
  <si>
    <t>19/12/2016</t>
  </si>
  <si>
    <t>21/12/2016</t>
  </si>
  <si>
    <t>22/12/2016</t>
  </si>
  <si>
    <t>23/12/2016</t>
  </si>
  <si>
    <t>27/12/2016</t>
  </si>
  <si>
    <t>28/12/2016</t>
  </si>
  <si>
    <t>29/12/2016</t>
  </si>
  <si>
    <t>30/12/2016</t>
  </si>
  <si>
    <t>02/01/2017</t>
  </si>
  <si>
    <t>03/01/2017</t>
  </si>
  <si>
    <t>09/01/2017</t>
  </si>
  <si>
    <t>11/01/2017</t>
  </si>
  <si>
    <t>12/01/2017</t>
  </si>
  <si>
    <t>13/01/2017</t>
  </si>
  <si>
    <t>16/01/2017</t>
  </si>
  <si>
    <t>17/01/2016</t>
  </si>
  <si>
    <t>17/01/2017</t>
  </si>
  <si>
    <t>18/01/2017</t>
  </si>
  <si>
    <t>19/01/2017</t>
  </si>
  <si>
    <t>20/01/2017</t>
  </si>
  <si>
    <t>23/01/2017</t>
  </si>
  <si>
    <t>24/01/2017</t>
  </si>
  <si>
    <t>30/01/2017</t>
  </si>
  <si>
    <t>31/01/2017</t>
  </si>
  <si>
    <t>02/02/2017</t>
  </si>
  <si>
    <t>03/02/2017</t>
  </si>
  <si>
    <t>06/02/2017</t>
  </si>
  <si>
    <t>07/02/2017</t>
  </si>
  <si>
    <t>08/02/2017</t>
  </si>
  <si>
    <t>15/02/2017</t>
  </si>
  <si>
    <t>16/02/2017</t>
  </si>
  <si>
    <t>17/02/2017</t>
  </si>
  <si>
    <t>20/02/2017</t>
  </si>
  <si>
    <t>22/02/2017</t>
  </si>
  <si>
    <t>23/02/2017</t>
  </si>
  <si>
    <t>24/02/2017</t>
  </si>
  <si>
    <t>28/02/2017</t>
  </si>
  <si>
    <t>01/03/2017</t>
  </si>
  <si>
    <t>03/03/2017</t>
  </si>
  <si>
    <t>07/03/2017</t>
  </si>
  <si>
    <t>08/03/2017</t>
  </si>
  <si>
    <t>09/03/2017</t>
  </si>
  <si>
    <t>13/03/2017</t>
  </si>
  <si>
    <t>14/03/2017</t>
  </si>
  <si>
    <t>15/03/2017</t>
  </si>
  <si>
    <t>16/03/2017</t>
  </si>
  <si>
    <t>17/03/2017</t>
  </si>
  <si>
    <t>21/03/2017</t>
  </si>
  <si>
    <t>22/03/2017</t>
  </si>
  <si>
    <t>23/03/2017</t>
  </si>
  <si>
    <t>27/03/2017</t>
  </si>
  <si>
    <t>28/03/2017</t>
  </si>
  <si>
    <t>31/03/2017</t>
  </si>
  <si>
    <t>03/04/2017</t>
  </si>
  <si>
    <t>04/04/2017</t>
  </si>
  <si>
    <t>05/04/2017</t>
  </si>
  <si>
    <t>07/04/2017</t>
  </si>
  <si>
    <t>10/04/2017</t>
  </si>
  <si>
    <t>11/04/2017</t>
  </si>
  <si>
    <t>17/04/2017</t>
  </si>
  <si>
    <t>18/04/2017</t>
  </si>
  <si>
    <t>19/04/2017</t>
  </si>
  <si>
    <t>20/04/2017</t>
  </si>
  <si>
    <t>24/04/2017</t>
  </si>
  <si>
    <t>26/04/2017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</si>
</sst>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applyAlignment="1">
      <alignment horizontal="center"/>
    </xf>
    <xf numFmtId="49"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abSelected="1" topLeftCell="A354" workbookViewId="0">
      <selection activeCell="C428" sqref="C428"/>
    </sheetView>
  </sheetViews>
  <sheetFormatPr baseColWidth="10" defaultRowHeight="14.4" x14ac:dyDescent="0.3"/>
  <cols>
    <col min="1" max="1" width="6" bestFit="1" customWidth="1"/>
    <col min="2" max="2" width="6.44140625" bestFit="1" customWidth="1"/>
    <col min="3" max="3" width="10.5546875" style="1" bestFit="1" customWidth="1"/>
    <col min="4" max="4" width="6.44140625" bestFit="1" customWidth="1"/>
    <col min="5" max="5" width="9.88671875" bestFit="1" customWidth="1"/>
    <col min="6" max="7" width="10.88671875" bestFit="1" customWidth="1"/>
    <col min="8" max="8" width="10" bestFit="1" customWidth="1"/>
    <col min="9" max="9" width="195.33203125" bestFit="1" customWidth="1"/>
  </cols>
  <sheetData>
    <row r="1" spans="1:9" x14ac:dyDescent="0.3">
      <c r="A1" t="s">
        <v>0</v>
      </c>
      <c r="B1" t="s">
        <v>1</v>
      </c>
      <c r="C1" s="2" t="s">
        <v>2</v>
      </c>
      <c r="D1" t="s">
        <v>3</v>
      </c>
      <c r="E1" t="s">
        <v>4</v>
      </c>
      <c r="F1" t="s">
        <v>795</v>
      </c>
      <c r="G1" t="s">
        <v>796</v>
      </c>
      <c r="H1" t="s">
        <v>5</v>
      </c>
      <c r="I1" t="s">
        <v>794</v>
      </c>
    </row>
    <row r="2" spans="1:9" x14ac:dyDescent="0.3">
      <c r="A2">
        <v>1</v>
      </c>
      <c r="B2">
        <v>1</v>
      </c>
      <c r="C2" s="2" t="s">
        <v>1128</v>
      </c>
      <c r="D2">
        <v>1</v>
      </c>
      <c r="H2">
        <v>25580</v>
      </c>
      <c r="I2" t="s">
        <v>797</v>
      </c>
    </row>
    <row r="3" spans="1:9" x14ac:dyDescent="0.3">
      <c r="A3">
        <v>1</v>
      </c>
      <c r="B3">
        <v>1</v>
      </c>
      <c r="C3" s="2" t="s">
        <v>1129</v>
      </c>
      <c r="D3">
        <v>1</v>
      </c>
      <c r="H3">
        <v>44608.21</v>
      </c>
      <c r="I3" t="s">
        <v>798</v>
      </c>
    </row>
    <row r="4" spans="1:9" x14ac:dyDescent="0.3">
      <c r="A4">
        <v>1</v>
      </c>
      <c r="B4">
        <v>1</v>
      </c>
      <c r="C4" s="2" t="s">
        <v>1130</v>
      </c>
      <c r="D4">
        <v>1</v>
      </c>
      <c r="H4">
        <v>25576.67</v>
      </c>
      <c r="I4" t="s">
        <v>799</v>
      </c>
    </row>
    <row r="5" spans="1:9" x14ac:dyDescent="0.3">
      <c r="A5">
        <v>1</v>
      </c>
      <c r="B5">
        <v>1</v>
      </c>
      <c r="C5" s="2" t="s">
        <v>1131</v>
      </c>
      <c r="D5">
        <v>1</v>
      </c>
      <c r="H5">
        <v>51000</v>
      </c>
      <c r="I5" t="s">
        <v>800</v>
      </c>
    </row>
    <row r="6" spans="1:9" x14ac:dyDescent="0.3">
      <c r="A6">
        <v>1</v>
      </c>
      <c r="B6">
        <v>1</v>
      </c>
      <c r="C6" s="2" t="s">
        <v>1132</v>
      </c>
      <c r="D6">
        <v>1</v>
      </c>
      <c r="H6">
        <v>44591.65</v>
      </c>
      <c r="I6" t="s">
        <v>697</v>
      </c>
    </row>
    <row r="7" spans="1:9" x14ac:dyDescent="0.3">
      <c r="A7">
        <v>1</v>
      </c>
      <c r="B7">
        <v>1</v>
      </c>
      <c r="C7" s="2" t="s">
        <v>1133</v>
      </c>
      <c r="D7">
        <v>1</v>
      </c>
      <c r="H7">
        <v>44575.040000000001</v>
      </c>
      <c r="I7" t="s">
        <v>698</v>
      </c>
    </row>
    <row r="8" spans="1:9" x14ac:dyDescent="0.3">
      <c r="A8">
        <v>1</v>
      </c>
      <c r="B8">
        <v>1</v>
      </c>
      <c r="C8" s="2" t="s">
        <v>1134</v>
      </c>
      <c r="D8">
        <v>1</v>
      </c>
      <c r="H8">
        <v>44558.400000000001</v>
      </c>
      <c r="I8" t="s">
        <v>699</v>
      </c>
    </row>
    <row r="9" spans="1:9" x14ac:dyDescent="0.3">
      <c r="A9">
        <v>1</v>
      </c>
      <c r="B9">
        <v>1</v>
      </c>
      <c r="C9" s="2" t="s">
        <v>1135</v>
      </c>
      <c r="D9">
        <v>1</v>
      </c>
      <c r="H9">
        <v>9625.66</v>
      </c>
      <c r="I9" t="s">
        <v>801</v>
      </c>
    </row>
    <row r="10" spans="1:9" x14ac:dyDescent="0.3">
      <c r="A10">
        <v>1</v>
      </c>
      <c r="B10">
        <v>1</v>
      </c>
      <c r="C10" s="2" t="s">
        <v>1136</v>
      </c>
      <c r="D10">
        <v>1</v>
      </c>
      <c r="H10">
        <v>44541.71</v>
      </c>
      <c r="I10" t="s">
        <v>700</v>
      </c>
    </row>
    <row r="11" spans="1:9" x14ac:dyDescent="0.3">
      <c r="A11">
        <v>1</v>
      </c>
      <c r="B11">
        <v>1</v>
      </c>
      <c r="C11" s="2" t="s">
        <v>1137</v>
      </c>
      <c r="D11">
        <v>1</v>
      </c>
      <c r="H11">
        <v>12923.4</v>
      </c>
      <c r="I11" t="s">
        <v>802</v>
      </c>
    </row>
    <row r="12" spans="1:9" x14ac:dyDescent="0.3">
      <c r="A12">
        <v>1</v>
      </c>
      <c r="B12">
        <v>1</v>
      </c>
      <c r="C12" s="2" t="s">
        <v>1138</v>
      </c>
      <c r="D12">
        <v>1</v>
      </c>
      <c r="H12">
        <v>56194.239999999998</v>
      </c>
      <c r="I12" t="s">
        <v>803</v>
      </c>
    </row>
    <row r="13" spans="1:9" x14ac:dyDescent="0.3">
      <c r="A13">
        <v>1</v>
      </c>
      <c r="B13">
        <v>1</v>
      </c>
      <c r="C13" s="2" t="s">
        <v>1139</v>
      </c>
      <c r="D13">
        <v>1</v>
      </c>
      <c r="H13">
        <v>9611.6</v>
      </c>
      <c r="I13" t="s">
        <v>804</v>
      </c>
    </row>
    <row r="14" spans="1:9" x14ac:dyDescent="0.3">
      <c r="A14">
        <v>1</v>
      </c>
      <c r="B14">
        <v>1</v>
      </c>
      <c r="C14" s="2" t="s">
        <v>1140</v>
      </c>
      <c r="D14">
        <v>1</v>
      </c>
      <c r="H14">
        <v>44524.98</v>
      </c>
      <c r="I14" t="s">
        <v>701</v>
      </c>
    </row>
    <row r="15" spans="1:9" x14ac:dyDescent="0.3">
      <c r="A15">
        <v>1</v>
      </c>
      <c r="B15">
        <v>1</v>
      </c>
      <c r="C15" s="2" t="s">
        <v>1140</v>
      </c>
      <c r="D15">
        <v>1</v>
      </c>
      <c r="H15">
        <v>70020.210000000006</v>
      </c>
      <c r="I15" t="s">
        <v>805</v>
      </c>
    </row>
    <row r="16" spans="1:9" x14ac:dyDescent="0.3">
      <c r="A16">
        <v>1</v>
      </c>
      <c r="B16">
        <v>1</v>
      </c>
      <c r="C16" s="2" t="s">
        <v>1141</v>
      </c>
      <c r="D16">
        <v>1</v>
      </c>
      <c r="H16">
        <v>12911.08</v>
      </c>
      <c r="I16" t="s">
        <v>806</v>
      </c>
    </row>
    <row r="17" spans="1:9" x14ac:dyDescent="0.3">
      <c r="A17">
        <v>1</v>
      </c>
      <c r="B17">
        <v>1</v>
      </c>
      <c r="C17" s="2" t="s">
        <v>1142</v>
      </c>
      <c r="D17">
        <v>1</v>
      </c>
      <c r="H17">
        <v>154894.39999999999</v>
      </c>
      <c r="I17" t="s">
        <v>807</v>
      </c>
    </row>
    <row r="18" spans="1:9" x14ac:dyDescent="0.3">
      <c r="A18">
        <v>1</v>
      </c>
      <c r="B18">
        <v>1</v>
      </c>
      <c r="C18" s="2" t="s">
        <v>1143</v>
      </c>
      <c r="D18">
        <v>1</v>
      </c>
      <c r="H18">
        <v>25000</v>
      </c>
      <c r="I18" t="s">
        <v>808</v>
      </c>
    </row>
    <row r="19" spans="1:9" x14ac:dyDescent="0.3">
      <c r="A19">
        <v>1</v>
      </c>
      <c r="B19">
        <v>1</v>
      </c>
      <c r="C19" s="2" t="s">
        <v>1144</v>
      </c>
      <c r="D19">
        <v>1</v>
      </c>
      <c r="H19">
        <v>38900.120000000003</v>
      </c>
      <c r="I19" t="s">
        <v>809</v>
      </c>
    </row>
    <row r="20" spans="1:9" x14ac:dyDescent="0.3">
      <c r="A20">
        <v>1</v>
      </c>
      <c r="B20">
        <v>1</v>
      </c>
      <c r="C20" s="2" t="s">
        <v>1145</v>
      </c>
      <c r="D20">
        <v>1</v>
      </c>
      <c r="H20">
        <v>9598</v>
      </c>
      <c r="I20" t="s">
        <v>810</v>
      </c>
    </row>
    <row r="21" spans="1:9" x14ac:dyDescent="0.3">
      <c r="A21">
        <v>1</v>
      </c>
      <c r="B21">
        <v>1</v>
      </c>
      <c r="C21" s="2" t="s">
        <v>1145</v>
      </c>
      <c r="D21">
        <v>1</v>
      </c>
      <c r="H21">
        <v>20000</v>
      </c>
      <c r="I21" t="s">
        <v>808</v>
      </c>
    </row>
    <row r="22" spans="1:9" x14ac:dyDescent="0.3">
      <c r="A22">
        <v>1</v>
      </c>
      <c r="B22">
        <v>1</v>
      </c>
      <c r="C22" s="2" t="s">
        <v>1145</v>
      </c>
      <c r="D22">
        <v>1</v>
      </c>
      <c r="H22">
        <v>13000</v>
      </c>
      <c r="I22" t="s">
        <v>811</v>
      </c>
    </row>
    <row r="23" spans="1:9" x14ac:dyDescent="0.3">
      <c r="A23">
        <v>1</v>
      </c>
      <c r="B23">
        <v>1</v>
      </c>
      <c r="C23" s="2" t="s">
        <v>1146</v>
      </c>
      <c r="D23">
        <v>1</v>
      </c>
      <c r="H23">
        <v>56125.15</v>
      </c>
      <c r="I23" t="s">
        <v>812</v>
      </c>
    </row>
    <row r="24" spans="1:9" x14ac:dyDescent="0.3">
      <c r="A24">
        <v>1</v>
      </c>
      <c r="B24">
        <v>1</v>
      </c>
      <c r="C24" s="2" t="s">
        <v>1147</v>
      </c>
      <c r="D24">
        <v>1</v>
      </c>
      <c r="H24">
        <v>6000</v>
      </c>
      <c r="I24" t="s">
        <v>808</v>
      </c>
    </row>
    <row r="25" spans="1:9" x14ac:dyDescent="0.3">
      <c r="A25">
        <v>1</v>
      </c>
      <c r="B25">
        <v>1</v>
      </c>
      <c r="C25" s="2" t="s">
        <v>37</v>
      </c>
      <c r="D25">
        <v>1</v>
      </c>
      <c r="H25">
        <v>28834.42</v>
      </c>
      <c r="I25" t="s">
        <v>813</v>
      </c>
    </row>
    <row r="26" spans="1:9" x14ac:dyDescent="0.3">
      <c r="A26">
        <v>1</v>
      </c>
      <c r="B26">
        <v>1</v>
      </c>
      <c r="C26" s="2" t="s">
        <v>38</v>
      </c>
      <c r="D26">
        <v>1</v>
      </c>
      <c r="H26">
        <v>69911.429999999993</v>
      </c>
      <c r="I26" t="s">
        <v>814</v>
      </c>
    </row>
    <row r="27" spans="1:9" x14ac:dyDescent="0.3">
      <c r="A27">
        <v>1</v>
      </c>
      <c r="B27">
        <v>1</v>
      </c>
      <c r="C27" s="2" t="s">
        <v>39</v>
      </c>
      <c r="D27">
        <v>1</v>
      </c>
      <c r="H27">
        <v>12886.14</v>
      </c>
      <c r="I27" t="s">
        <v>815</v>
      </c>
    </row>
    <row r="28" spans="1:9" x14ac:dyDescent="0.3">
      <c r="A28">
        <v>1</v>
      </c>
      <c r="B28">
        <v>1</v>
      </c>
      <c r="C28" s="2" t="s">
        <v>40</v>
      </c>
      <c r="D28">
        <v>1</v>
      </c>
      <c r="H28">
        <v>20000</v>
      </c>
      <c r="I28" t="s">
        <v>808</v>
      </c>
    </row>
    <row r="29" spans="1:9" x14ac:dyDescent="0.3">
      <c r="A29">
        <v>1</v>
      </c>
      <c r="B29">
        <v>1</v>
      </c>
      <c r="C29" s="2" t="s">
        <v>41</v>
      </c>
      <c r="D29">
        <v>1</v>
      </c>
      <c r="H29">
        <v>38839.69</v>
      </c>
      <c r="I29" t="s">
        <v>816</v>
      </c>
    </row>
    <row r="30" spans="1:9" x14ac:dyDescent="0.3">
      <c r="A30">
        <v>1</v>
      </c>
      <c r="B30">
        <v>1</v>
      </c>
      <c r="C30" s="2" t="s">
        <v>41</v>
      </c>
      <c r="D30">
        <v>1</v>
      </c>
      <c r="H30">
        <v>56055.46</v>
      </c>
      <c r="I30" t="s">
        <v>817</v>
      </c>
    </row>
    <row r="31" spans="1:9" x14ac:dyDescent="0.3">
      <c r="A31">
        <v>1</v>
      </c>
      <c r="B31">
        <v>1</v>
      </c>
      <c r="C31" s="2" t="s">
        <v>41</v>
      </c>
      <c r="D31">
        <v>1</v>
      </c>
      <c r="H31">
        <v>10000</v>
      </c>
      <c r="I31" t="s">
        <v>808</v>
      </c>
    </row>
    <row r="32" spans="1:9" x14ac:dyDescent="0.3">
      <c r="A32">
        <v>1</v>
      </c>
      <c r="B32">
        <v>1</v>
      </c>
      <c r="C32" s="2" t="s">
        <v>42</v>
      </c>
      <c r="D32">
        <v>1</v>
      </c>
      <c r="H32">
        <v>12847.97</v>
      </c>
      <c r="I32" t="s">
        <v>818</v>
      </c>
    </row>
    <row r="33" spans="1:9" x14ac:dyDescent="0.3">
      <c r="A33">
        <v>1</v>
      </c>
      <c r="B33">
        <v>1</v>
      </c>
      <c r="C33" s="2" t="s">
        <v>43</v>
      </c>
      <c r="D33">
        <v>1</v>
      </c>
      <c r="H33">
        <v>21403.59</v>
      </c>
      <c r="I33" t="s">
        <v>819</v>
      </c>
    </row>
    <row r="34" spans="1:9" x14ac:dyDescent="0.3">
      <c r="A34">
        <v>1</v>
      </c>
      <c r="B34">
        <v>1</v>
      </c>
      <c r="C34" s="2" t="s">
        <v>44</v>
      </c>
      <c r="D34">
        <v>1</v>
      </c>
      <c r="H34">
        <v>22547.48</v>
      </c>
      <c r="I34" t="s">
        <v>820</v>
      </c>
    </row>
    <row r="35" spans="1:9" x14ac:dyDescent="0.3">
      <c r="A35">
        <v>1</v>
      </c>
      <c r="B35">
        <v>1</v>
      </c>
      <c r="C35" s="2" t="s">
        <v>57</v>
      </c>
      <c r="D35">
        <v>1</v>
      </c>
      <c r="H35">
        <v>69801.39</v>
      </c>
      <c r="I35" t="s">
        <v>821</v>
      </c>
    </row>
    <row r="36" spans="1:9" x14ac:dyDescent="0.3">
      <c r="A36">
        <v>1</v>
      </c>
      <c r="B36">
        <v>1</v>
      </c>
      <c r="C36" s="2" t="s">
        <v>57</v>
      </c>
      <c r="D36">
        <v>1</v>
      </c>
      <c r="H36">
        <v>12860.79</v>
      </c>
      <c r="I36" t="s">
        <v>822</v>
      </c>
    </row>
    <row r="37" spans="1:9" x14ac:dyDescent="0.3">
      <c r="A37">
        <v>1</v>
      </c>
      <c r="B37">
        <v>1</v>
      </c>
      <c r="C37" s="2" t="s">
        <v>58</v>
      </c>
      <c r="D37">
        <v>1</v>
      </c>
      <c r="H37">
        <v>34733.58</v>
      </c>
      <c r="I37" t="s">
        <v>823</v>
      </c>
    </row>
    <row r="38" spans="1:9" x14ac:dyDescent="0.3">
      <c r="A38">
        <v>1</v>
      </c>
      <c r="B38">
        <v>1</v>
      </c>
      <c r="C38" s="2" t="s">
        <v>59</v>
      </c>
      <c r="D38">
        <v>1</v>
      </c>
      <c r="H38">
        <v>8094.28</v>
      </c>
      <c r="I38" t="s">
        <v>824</v>
      </c>
    </row>
    <row r="39" spans="1:9" x14ac:dyDescent="0.3">
      <c r="A39">
        <v>1</v>
      </c>
      <c r="B39">
        <v>1</v>
      </c>
      <c r="C39" s="2" t="s">
        <v>59</v>
      </c>
      <c r="D39">
        <v>1</v>
      </c>
      <c r="H39">
        <v>35000</v>
      </c>
      <c r="I39" t="s">
        <v>808</v>
      </c>
    </row>
    <row r="40" spans="1:9" x14ac:dyDescent="0.3">
      <c r="A40">
        <v>1</v>
      </c>
      <c r="B40">
        <v>1</v>
      </c>
      <c r="C40" s="2" t="s">
        <v>60</v>
      </c>
      <c r="D40">
        <v>1</v>
      </c>
      <c r="H40">
        <v>21387.02</v>
      </c>
      <c r="I40" t="s">
        <v>825</v>
      </c>
    </row>
    <row r="41" spans="1:9" x14ac:dyDescent="0.3">
      <c r="A41">
        <v>1</v>
      </c>
      <c r="B41">
        <v>1</v>
      </c>
      <c r="C41" s="2" t="s">
        <v>61</v>
      </c>
      <c r="D41">
        <v>1</v>
      </c>
      <c r="H41">
        <v>29771.27</v>
      </c>
      <c r="I41" t="s">
        <v>826</v>
      </c>
    </row>
    <row r="42" spans="1:9" x14ac:dyDescent="0.3">
      <c r="A42">
        <v>1</v>
      </c>
      <c r="B42">
        <v>1</v>
      </c>
      <c r="C42" s="2" t="s">
        <v>62</v>
      </c>
      <c r="D42">
        <v>1</v>
      </c>
      <c r="H42">
        <v>9568</v>
      </c>
      <c r="I42" t="s">
        <v>827</v>
      </c>
    </row>
    <row r="43" spans="1:9" x14ac:dyDescent="0.3">
      <c r="A43">
        <v>1</v>
      </c>
      <c r="B43">
        <v>1</v>
      </c>
      <c r="C43" s="2" t="s">
        <v>62</v>
      </c>
      <c r="D43">
        <v>1</v>
      </c>
      <c r="H43">
        <v>4855</v>
      </c>
      <c r="I43" t="s">
        <v>828</v>
      </c>
    </row>
    <row r="44" spans="1:9" x14ac:dyDescent="0.3">
      <c r="A44">
        <v>1</v>
      </c>
      <c r="B44">
        <v>1</v>
      </c>
      <c r="C44" s="2" t="s">
        <v>63</v>
      </c>
      <c r="D44">
        <v>1</v>
      </c>
      <c r="H44">
        <v>5063.72</v>
      </c>
      <c r="I44" t="s">
        <v>829</v>
      </c>
    </row>
    <row r="45" spans="1:9" x14ac:dyDescent="0.3">
      <c r="A45">
        <v>1</v>
      </c>
      <c r="B45">
        <v>1</v>
      </c>
      <c r="C45" s="2" t="s">
        <v>64</v>
      </c>
      <c r="D45">
        <v>1</v>
      </c>
      <c r="H45">
        <v>51626.52</v>
      </c>
      <c r="I45" t="s">
        <v>830</v>
      </c>
    </row>
    <row r="46" spans="1:9" x14ac:dyDescent="0.3">
      <c r="A46">
        <v>1</v>
      </c>
      <c r="B46">
        <v>1</v>
      </c>
      <c r="C46" s="2" t="s">
        <v>64</v>
      </c>
      <c r="D46">
        <v>1</v>
      </c>
      <c r="H46">
        <v>5936.67</v>
      </c>
      <c r="I46" t="s">
        <v>831</v>
      </c>
    </row>
    <row r="47" spans="1:9" x14ac:dyDescent="0.3">
      <c r="A47">
        <v>1</v>
      </c>
      <c r="B47">
        <v>1</v>
      </c>
      <c r="C47" s="2" t="s">
        <v>65</v>
      </c>
      <c r="D47">
        <v>1</v>
      </c>
      <c r="H47">
        <v>9828.5499999999993</v>
      </c>
      <c r="I47" t="s">
        <v>832</v>
      </c>
    </row>
    <row r="48" spans="1:9" x14ac:dyDescent="0.3">
      <c r="A48">
        <v>1</v>
      </c>
      <c r="B48">
        <v>1</v>
      </c>
      <c r="C48" s="2" t="s">
        <v>65</v>
      </c>
      <c r="D48">
        <v>1</v>
      </c>
      <c r="H48">
        <v>27992.58</v>
      </c>
      <c r="I48" t="s">
        <v>833</v>
      </c>
    </row>
    <row r="49" spans="1:9" x14ac:dyDescent="0.3">
      <c r="A49">
        <v>1</v>
      </c>
      <c r="B49">
        <v>1</v>
      </c>
      <c r="C49" s="2" t="s">
        <v>66</v>
      </c>
      <c r="D49">
        <v>1</v>
      </c>
      <c r="H49">
        <v>27992.58</v>
      </c>
      <c r="I49" t="s">
        <v>834</v>
      </c>
    </row>
    <row r="50" spans="1:9" x14ac:dyDescent="0.3">
      <c r="A50">
        <v>1</v>
      </c>
      <c r="B50">
        <v>1</v>
      </c>
      <c r="C50" s="2" t="s">
        <v>67</v>
      </c>
      <c r="D50">
        <v>1</v>
      </c>
      <c r="H50">
        <v>8086.55</v>
      </c>
      <c r="I50" t="s">
        <v>835</v>
      </c>
    </row>
    <row r="51" spans="1:9" x14ac:dyDescent="0.3">
      <c r="A51">
        <v>1</v>
      </c>
      <c r="B51">
        <v>1</v>
      </c>
      <c r="C51" s="2" t="s">
        <v>67</v>
      </c>
      <c r="D51">
        <v>1</v>
      </c>
      <c r="H51">
        <v>8101.95</v>
      </c>
      <c r="I51" t="s">
        <v>836</v>
      </c>
    </row>
    <row r="52" spans="1:9" x14ac:dyDescent="0.3">
      <c r="A52">
        <v>1</v>
      </c>
      <c r="B52">
        <v>1</v>
      </c>
      <c r="C52" s="2" t="s">
        <v>95</v>
      </c>
      <c r="D52">
        <v>1</v>
      </c>
      <c r="H52">
        <v>9820.5</v>
      </c>
      <c r="I52" t="s">
        <v>837</v>
      </c>
    </row>
    <row r="53" spans="1:9" x14ac:dyDescent="0.3">
      <c r="A53">
        <v>1</v>
      </c>
      <c r="B53">
        <v>1</v>
      </c>
      <c r="C53" s="2" t="s">
        <v>96</v>
      </c>
      <c r="D53">
        <v>1</v>
      </c>
      <c r="H53">
        <v>5000.95</v>
      </c>
      <c r="I53" t="s">
        <v>838</v>
      </c>
    </row>
    <row r="54" spans="1:9" x14ac:dyDescent="0.3">
      <c r="A54">
        <v>1</v>
      </c>
      <c r="B54">
        <v>1</v>
      </c>
      <c r="C54" s="2" t="s">
        <v>97</v>
      </c>
      <c r="D54">
        <v>1</v>
      </c>
      <c r="H54">
        <v>28748.68</v>
      </c>
      <c r="I54" t="s">
        <v>839</v>
      </c>
    </row>
    <row r="55" spans="1:9" x14ac:dyDescent="0.3">
      <c r="A55">
        <v>1</v>
      </c>
      <c r="B55">
        <v>1</v>
      </c>
      <c r="C55" s="2" t="s">
        <v>97</v>
      </c>
      <c r="D55">
        <v>1</v>
      </c>
      <c r="H55">
        <v>5931.52</v>
      </c>
      <c r="I55" t="s">
        <v>840</v>
      </c>
    </row>
    <row r="56" spans="1:9" x14ac:dyDescent="0.3">
      <c r="A56">
        <v>1</v>
      </c>
      <c r="B56">
        <v>1</v>
      </c>
      <c r="C56" s="2" t="s">
        <v>97</v>
      </c>
      <c r="D56">
        <v>1</v>
      </c>
      <c r="H56">
        <v>21370.36</v>
      </c>
      <c r="I56" t="s">
        <v>841</v>
      </c>
    </row>
    <row r="57" spans="1:9" x14ac:dyDescent="0.3">
      <c r="A57">
        <v>1</v>
      </c>
      <c r="B57">
        <v>1</v>
      </c>
      <c r="C57" s="2" t="s">
        <v>97</v>
      </c>
      <c r="D57">
        <v>1</v>
      </c>
      <c r="H57">
        <v>4637.01</v>
      </c>
      <c r="I57" t="s">
        <v>842</v>
      </c>
    </row>
    <row r="58" spans="1:9" x14ac:dyDescent="0.3">
      <c r="A58">
        <v>1</v>
      </c>
      <c r="B58">
        <v>1</v>
      </c>
      <c r="C58" s="2" t="s">
        <v>98</v>
      </c>
      <c r="D58">
        <v>1</v>
      </c>
      <c r="H58">
        <v>4996.79</v>
      </c>
      <c r="I58" t="s">
        <v>843</v>
      </c>
    </row>
    <row r="59" spans="1:9" x14ac:dyDescent="0.3">
      <c r="A59">
        <v>1</v>
      </c>
      <c r="B59">
        <v>1</v>
      </c>
      <c r="C59" s="2" t="s">
        <v>99</v>
      </c>
      <c r="D59">
        <v>1</v>
      </c>
      <c r="H59">
        <v>12835.03</v>
      </c>
      <c r="I59" t="s">
        <v>844</v>
      </c>
    </row>
    <row r="60" spans="1:9" x14ac:dyDescent="0.3">
      <c r="A60">
        <v>1</v>
      </c>
      <c r="B60">
        <v>1</v>
      </c>
      <c r="C60" s="2" t="s">
        <v>100</v>
      </c>
      <c r="D60">
        <v>1</v>
      </c>
      <c r="H60">
        <v>9554</v>
      </c>
      <c r="I60" t="s">
        <v>845</v>
      </c>
    </row>
    <row r="61" spans="1:9" x14ac:dyDescent="0.3">
      <c r="A61">
        <v>1</v>
      </c>
      <c r="B61">
        <v>1</v>
      </c>
      <c r="C61" s="2" t="s">
        <v>100</v>
      </c>
      <c r="D61">
        <v>1</v>
      </c>
      <c r="H61">
        <v>4870</v>
      </c>
      <c r="I61" t="s">
        <v>846</v>
      </c>
    </row>
    <row r="62" spans="1:9" x14ac:dyDescent="0.3">
      <c r="A62">
        <v>1</v>
      </c>
      <c r="B62">
        <v>1</v>
      </c>
      <c r="C62" s="2" t="s">
        <v>101</v>
      </c>
      <c r="D62">
        <v>1</v>
      </c>
      <c r="H62">
        <v>8094.28</v>
      </c>
      <c r="I62" t="s">
        <v>847</v>
      </c>
    </row>
    <row r="63" spans="1:9" x14ac:dyDescent="0.3">
      <c r="A63">
        <v>1</v>
      </c>
      <c r="B63">
        <v>1</v>
      </c>
      <c r="C63" s="2" t="s">
        <v>101</v>
      </c>
      <c r="D63">
        <v>1</v>
      </c>
      <c r="H63">
        <v>5005.45</v>
      </c>
      <c r="I63" t="s">
        <v>848</v>
      </c>
    </row>
    <row r="64" spans="1:9" x14ac:dyDescent="0.3">
      <c r="A64">
        <v>1</v>
      </c>
      <c r="B64">
        <v>1</v>
      </c>
      <c r="C64" s="2" t="s">
        <v>101</v>
      </c>
      <c r="D64">
        <v>1</v>
      </c>
      <c r="H64">
        <v>8078.76</v>
      </c>
      <c r="I64" t="s">
        <v>849</v>
      </c>
    </row>
    <row r="65" spans="1:9" x14ac:dyDescent="0.3">
      <c r="A65">
        <v>1</v>
      </c>
      <c r="B65">
        <v>1</v>
      </c>
      <c r="C65" s="2" t="s">
        <v>101</v>
      </c>
      <c r="D65">
        <v>1</v>
      </c>
      <c r="H65">
        <v>13836.39</v>
      </c>
      <c r="I65" t="s">
        <v>850</v>
      </c>
    </row>
    <row r="66" spans="1:9" x14ac:dyDescent="0.3">
      <c r="A66">
        <v>1</v>
      </c>
      <c r="B66">
        <v>1</v>
      </c>
      <c r="C66" s="2" t="s">
        <v>102</v>
      </c>
      <c r="D66">
        <v>1</v>
      </c>
      <c r="H66">
        <v>14804.99</v>
      </c>
      <c r="I66" t="s">
        <v>851</v>
      </c>
    </row>
    <row r="67" spans="1:9" x14ac:dyDescent="0.3">
      <c r="A67">
        <v>1</v>
      </c>
      <c r="B67">
        <v>1</v>
      </c>
      <c r="C67" s="2" t="s">
        <v>103</v>
      </c>
      <c r="D67">
        <v>1</v>
      </c>
      <c r="H67">
        <v>4632.13</v>
      </c>
      <c r="I67" t="s">
        <v>852</v>
      </c>
    </row>
    <row r="68" spans="1:9" x14ac:dyDescent="0.3">
      <c r="A68">
        <v>1</v>
      </c>
      <c r="B68">
        <v>1</v>
      </c>
      <c r="C68" s="2" t="s">
        <v>103</v>
      </c>
      <c r="D68">
        <v>1</v>
      </c>
      <c r="H68">
        <v>69690.06</v>
      </c>
      <c r="I68" t="s">
        <v>853</v>
      </c>
    </row>
    <row r="69" spans="1:9" x14ac:dyDescent="0.3">
      <c r="A69">
        <v>1</v>
      </c>
      <c r="B69">
        <v>1</v>
      </c>
      <c r="C69" s="2" t="s">
        <v>104</v>
      </c>
      <c r="D69">
        <v>1</v>
      </c>
      <c r="H69">
        <v>5059</v>
      </c>
      <c r="I69" t="s">
        <v>854</v>
      </c>
    </row>
    <row r="70" spans="1:9" x14ac:dyDescent="0.3">
      <c r="A70">
        <v>1</v>
      </c>
      <c r="B70">
        <v>1</v>
      </c>
      <c r="C70" s="2" t="s">
        <v>105</v>
      </c>
      <c r="D70">
        <v>1</v>
      </c>
      <c r="H70">
        <v>12822</v>
      </c>
      <c r="I70" t="s">
        <v>855</v>
      </c>
    </row>
    <row r="71" spans="1:9" x14ac:dyDescent="0.3">
      <c r="A71">
        <v>1</v>
      </c>
      <c r="B71">
        <v>1</v>
      </c>
      <c r="C71" s="2" t="s">
        <v>106</v>
      </c>
      <c r="D71">
        <v>1</v>
      </c>
      <c r="H71">
        <v>4627.22</v>
      </c>
      <c r="I71" t="s">
        <v>856</v>
      </c>
    </row>
    <row r="72" spans="1:9" x14ac:dyDescent="0.3">
      <c r="A72">
        <v>1</v>
      </c>
      <c r="B72">
        <v>1</v>
      </c>
      <c r="C72" s="2" t="s">
        <v>106</v>
      </c>
      <c r="D72">
        <v>1</v>
      </c>
      <c r="H72">
        <v>5001.2700000000004</v>
      </c>
      <c r="I72" t="s">
        <v>857</v>
      </c>
    </row>
    <row r="73" spans="1:9" x14ac:dyDescent="0.3">
      <c r="A73">
        <v>1</v>
      </c>
      <c r="B73">
        <v>1</v>
      </c>
      <c r="C73" s="2" t="s">
        <v>107</v>
      </c>
      <c r="D73">
        <v>1</v>
      </c>
      <c r="H73">
        <v>5926.33</v>
      </c>
      <c r="I73" t="s">
        <v>858</v>
      </c>
    </row>
    <row r="74" spans="1:9" x14ac:dyDescent="0.3">
      <c r="A74">
        <v>1</v>
      </c>
      <c r="B74">
        <v>1</v>
      </c>
      <c r="C74" s="2" t="s">
        <v>107</v>
      </c>
      <c r="D74">
        <v>1</v>
      </c>
      <c r="H74">
        <v>150000</v>
      </c>
      <c r="I74" t="s">
        <v>808</v>
      </c>
    </row>
    <row r="75" spans="1:9" x14ac:dyDescent="0.3">
      <c r="A75">
        <v>1</v>
      </c>
      <c r="B75">
        <v>1</v>
      </c>
      <c r="C75" s="2" t="s">
        <v>107</v>
      </c>
      <c r="D75">
        <v>1</v>
      </c>
      <c r="H75">
        <v>2320</v>
      </c>
      <c r="I75" t="s">
        <v>859</v>
      </c>
    </row>
    <row r="76" spans="1:9" x14ac:dyDescent="0.3">
      <c r="A76">
        <v>1</v>
      </c>
      <c r="B76">
        <v>1</v>
      </c>
      <c r="C76" s="2" t="s">
        <v>108</v>
      </c>
      <c r="D76">
        <v>1</v>
      </c>
      <c r="H76">
        <v>38716.699999999997</v>
      </c>
      <c r="I76" t="s">
        <v>860</v>
      </c>
    </row>
    <row r="77" spans="1:9" x14ac:dyDescent="0.3">
      <c r="A77">
        <v>1</v>
      </c>
      <c r="B77">
        <v>1</v>
      </c>
      <c r="C77" s="2" t="s">
        <v>109</v>
      </c>
      <c r="D77">
        <v>1</v>
      </c>
      <c r="H77">
        <v>4847.32</v>
      </c>
      <c r="I77" t="s">
        <v>861</v>
      </c>
    </row>
    <row r="78" spans="1:9" x14ac:dyDescent="0.3">
      <c r="A78">
        <v>1</v>
      </c>
      <c r="B78">
        <v>1</v>
      </c>
      <c r="C78" s="2" t="s">
        <v>110</v>
      </c>
      <c r="D78">
        <v>1</v>
      </c>
      <c r="H78">
        <v>8070.91</v>
      </c>
      <c r="I78" t="s">
        <v>862</v>
      </c>
    </row>
    <row r="79" spans="1:9" x14ac:dyDescent="0.3">
      <c r="A79">
        <v>1</v>
      </c>
      <c r="B79">
        <v>1</v>
      </c>
      <c r="C79" s="2" t="s">
        <v>111</v>
      </c>
      <c r="D79">
        <v>1</v>
      </c>
      <c r="H79">
        <v>4622.26</v>
      </c>
      <c r="I79" t="s">
        <v>863</v>
      </c>
    </row>
    <row r="80" spans="1:9" x14ac:dyDescent="0.3">
      <c r="A80">
        <v>1</v>
      </c>
      <c r="B80">
        <v>1</v>
      </c>
      <c r="C80" s="2" t="s">
        <v>112</v>
      </c>
      <c r="D80">
        <v>1</v>
      </c>
      <c r="H80">
        <v>10311.61</v>
      </c>
      <c r="I80" t="s">
        <v>864</v>
      </c>
    </row>
    <row r="81" spans="1:9" x14ac:dyDescent="0.3">
      <c r="A81">
        <v>1</v>
      </c>
      <c r="B81">
        <v>1</v>
      </c>
      <c r="C81" s="2" t="s">
        <v>112</v>
      </c>
      <c r="D81">
        <v>1</v>
      </c>
      <c r="H81">
        <v>8086.55</v>
      </c>
      <c r="I81" t="s">
        <v>865</v>
      </c>
    </row>
    <row r="82" spans="1:9" x14ac:dyDescent="0.3">
      <c r="A82">
        <v>1</v>
      </c>
      <c r="B82">
        <v>1</v>
      </c>
      <c r="C82" s="2" t="s">
        <v>112</v>
      </c>
      <c r="D82">
        <v>1</v>
      </c>
      <c r="H82">
        <v>10000</v>
      </c>
      <c r="I82" t="s">
        <v>866</v>
      </c>
    </row>
    <row r="83" spans="1:9" x14ac:dyDescent="0.3">
      <c r="A83">
        <v>1</v>
      </c>
      <c r="B83">
        <v>1</v>
      </c>
      <c r="C83" s="2" t="s">
        <v>112</v>
      </c>
      <c r="D83">
        <v>1</v>
      </c>
      <c r="H83">
        <v>4864</v>
      </c>
      <c r="I83" t="s">
        <v>867</v>
      </c>
    </row>
    <row r="84" spans="1:9" x14ac:dyDescent="0.3">
      <c r="A84">
        <v>1</v>
      </c>
      <c r="B84">
        <v>1</v>
      </c>
      <c r="C84" s="2" t="s">
        <v>113</v>
      </c>
      <c r="D84">
        <v>1</v>
      </c>
      <c r="H84">
        <v>4988.37</v>
      </c>
      <c r="I84" t="s">
        <v>868</v>
      </c>
    </row>
    <row r="85" spans="1:9" x14ac:dyDescent="0.3">
      <c r="A85">
        <v>1</v>
      </c>
      <c r="B85">
        <v>1</v>
      </c>
      <c r="C85" s="2" t="s">
        <v>113</v>
      </c>
      <c r="D85">
        <v>1</v>
      </c>
      <c r="H85">
        <v>88370.51</v>
      </c>
      <c r="I85" t="s">
        <v>869</v>
      </c>
    </row>
    <row r="86" spans="1:9" x14ac:dyDescent="0.3">
      <c r="A86">
        <v>1</v>
      </c>
      <c r="B86">
        <v>1</v>
      </c>
      <c r="C86" s="2" t="s">
        <v>159</v>
      </c>
      <c r="D86">
        <v>1</v>
      </c>
      <c r="H86">
        <v>28744.1</v>
      </c>
      <c r="I86" t="s">
        <v>870</v>
      </c>
    </row>
    <row r="87" spans="1:9" x14ac:dyDescent="0.3">
      <c r="A87">
        <v>1</v>
      </c>
      <c r="B87">
        <v>1</v>
      </c>
      <c r="C87" s="2" t="s">
        <v>159</v>
      </c>
      <c r="D87">
        <v>1</v>
      </c>
      <c r="H87">
        <v>9342.75</v>
      </c>
      <c r="I87" t="s">
        <v>871</v>
      </c>
    </row>
    <row r="88" spans="1:9" x14ac:dyDescent="0.3">
      <c r="A88">
        <v>1</v>
      </c>
      <c r="B88">
        <v>1</v>
      </c>
      <c r="C88" s="2" t="s">
        <v>159</v>
      </c>
      <c r="D88">
        <v>1</v>
      </c>
      <c r="H88">
        <v>4997.05</v>
      </c>
      <c r="I88" t="s">
        <v>872</v>
      </c>
    </row>
    <row r="89" spans="1:9" x14ac:dyDescent="0.3">
      <c r="A89">
        <v>1</v>
      </c>
      <c r="B89">
        <v>1</v>
      </c>
      <c r="C89" s="2" t="s">
        <v>159</v>
      </c>
      <c r="D89">
        <v>1</v>
      </c>
      <c r="H89">
        <v>4984.12</v>
      </c>
      <c r="I89" t="s">
        <v>873</v>
      </c>
    </row>
    <row r="90" spans="1:9" x14ac:dyDescent="0.3">
      <c r="A90">
        <v>1</v>
      </c>
      <c r="B90">
        <v>1</v>
      </c>
      <c r="C90" s="2" t="s">
        <v>159</v>
      </c>
      <c r="D90">
        <v>1</v>
      </c>
      <c r="H90">
        <v>29667.42</v>
      </c>
      <c r="I90" t="s">
        <v>874</v>
      </c>
    </row>
    <row r="91" spans="1:9" x14ac:dyDescent="0.3">
      <c r="A91">
        <v>1</v>
      </c>
      <c r="B91">
        <v>1</v>
      </c>
      <c r="C91" s="2" t="s">
        <v>160</v>
      </c>
      <c r="D91">
        <v>1</v>
      </c>
      <c r="H91">
        <v>28705.119999999999</v>
      </c>
      <c r="I91" t="s">
        <v>875</v>
      </c>
    </row>
    <row r="92" spans="1:9" x14ac:dyDescent="0.3">
      <c r="A92">
        <v>1</v>
      </c>
      <c r="B92">
        <v>1</v>
      </c>
      <c r="C92" s="2" t="s">
        <v>160</v>
      </c>
      <c r="D92">
        <v>1</v>
      </c>
      <c r="H92">
        <v>34788.71</v>
      </c>
      <c r="I92" t="s">
        <v>876</v>
      </c>
    </row>
    <row r="93" spans="1:9" x14ac:dyDescent="0.3">
      <c r="A93">
        <v>1</v>
      </c>
      <c r="B93">
        <v>1</v>
      </c>
      <c r="C93" s="2" t="s">
        <v>161</v>
      </c>
      <c r="D93">
        <v>1</v>
      </c>
      <c r="H93">
        <v>207560.1</v>
      </c>
      <c r="I93" t="s">
        <v>877</v>
      </c>
    </row>
    <row r="94" spans="1:9" x14ac:dyDescent="0.3">
      <c r="A94">
        <v>1</v>
      </c>
      <c r="B94">
        <v>1</v>
      </c>
      <c r="C94" s="2" t="s">
        <v>161</v>
      </c>
      <c r="D94">
        <v>1</v>
      </c>
      <c r="H94">
        <v>76489.89</v>
      </c>
      <c r="I94" t="s">
        <v>878</v>
      </c>
    </row>
    <row r="95" spans="1:9" x14ac:dyDescent="0.3">
      <c r="A95">
        <v>1</v>
      </c>
      <c r="B95">
        <v>1</v>
      </c>
      <c r="C95" s="2" t="s">
        <v>161</v>
      </c>
      <c r="D95">
        <v>1</v>
      </c>
      <c r="H95">
        <v>9804.2800000000007</v>
      </c>
      <c r="I95" t="s">
        <v>879</v>
      </c>
    </row>
    <row r="96" spans="1:9" x14ac:dyDescent="0.3">
      <c r="A96">
        <v>1</v>
      </c>
      <c r="B96">
        <v>1</v>
      </c>
      <c r="C96" s="2" t="s">
        <v>162</v>
      </c>
      <c r="D96">
        <v>1</v>
      </c>
      <c r="H96">
        <v>4617.2700000000004</v>
      </c>
      <c r="I96" t="s">
        <v>880</v>
      </c>
    </row>
    <row r="97" spans="1:9" x14ac:dyDescent="0.3">
      <c r="A97">
        <v>1</v>
      </c>
      <c r="B97">
        <v>1</v>
      </c>
      <c r="C97" s="2" t="s">
        <v>163</v>
      </c>
      <c r="D97">
        <v>1</v>
      </c>
      <c r="H97">
        <v>4979.84</v>
      </c>
      <c r="I97" t="s">
        <v>881</v>
      </c>
    </row>
    <row r="98" spans="1:9" x14ac:dyDescent="0.3">
      <c r="A98">
        <v>1</v>
      </c>
      <c r="B98">
        <v>1</v>
      </c>
      <c r="C98" s="2" t="s">
        <v>163</v>
      </c>
      <c r="D98">
        <v>1</v>
      </c>
      <c r="H98">
        <v>5921.1</v>
      </c>
      <c r="I98" t="s">
        <v>882</v>
      </c>
    </row>
    <row r="99" spans="1:9" x14ac:dyDescent="0.3">
      <c r="A99">
        <v>1</v>
      </c>
      <c r="B99">
        <v>1</v>
      </c>
      <c r="C99" s="2" t="s">
        <v>164</v>
      </c>
      <c r="D99">
        <v>1</v>
      </c>
      <c r="H99">
        <v>12808.85</v>
      </c>
      <c r="I99" t="s">
        <v>883</v>
      </c>
    </row>
    <row r="100" spans="1:9" x14ac:dyDescent="0.3">
      <c r="A100">
        <v>1</v>
      </c>
      <c r="B100">
        <v>1</v>
      </c>
      <c r="C100" s="2" t="s">
        <v>164</v>
      </c>
      <c r="D100">
        <v>1</v>
      </c>
      <c r="H100">
        <v>11353.59</v>
      </c>
      <c r="I100" t="s">
        <v>884</v>
      </c>
    </row>
    <row r="101" spans="1:9" x14ac:dyDescent="0.3">
      <c r="A101">
        <v>1</v>
      </c>
      <c r="B101">
        <v>1</v>
      </c>
      <c r="C101" s="2" t="s">
        <v>164</v>
      </c>
      <c r="D101">
        <v>1</v>
      </c>
      <c r="H101">
        <v>21336.73</v>
      </c>
      <c r="I101" t="s">
        <v>885</v>
      </c>
    </row>
    <row r="102" spans="1:9" x14ac:dyDescent="0.3">
      <c r="A102">
        <v>1</v>
      </c>
      <c r="B102">
        <v>1</v>
      </c>
      <c r="C102" s="2" t="s">
        <v>165</v>
      </c>
      <c r="D102">
        <v>1</v>
      </c>
      <c r="H102">
        <v>8063</v>
      </c>
      <c r="I102" t="s">
        <v>886</v>
      </c>
    </row>
    <row r="103" spans="1:9" x14ac:dyDescent="0.3">
      <c r="A103">
        <v>1</v>
      </c>
      <c r="B103">
        <v>1</v>
      </c>
      <c r="C103" s="2" t="s">
        <v>166</v>
      </c>
      <c r="D103">
        <v>1</v>
      </c>
      <c r="H103">
        <v>9796.0400000000009</v>
      </c>
      <c r="I103" t="s">
        <v>887</v>
      </c>
    </row>
    <row r="104" spans="1:9" x14ac:dyDescent="0.3">
      <c r="A104">
        <v>1</v>
      </c>
      <c r="B104">
        <v>1</v>
      </c>
      <c r="C104" s="2" t="s">
        <v>166</v>
      </c>
      <c r="D104">
        <v>1</v>
      </c>
      <c r="H104">
        <v>10292.01</v>
      </c>
      <c r="I104" t="s">
        <v>888</v>
      </c>
    </row>
    <row r="105" spans="1:9" x14ac:dyDescent="0.3">
      <c r="A105">
        <v>1</v>
      </c>
      <c r="B105">
        <v>1</v>
      </c>
      <c r="C105" s="2" t="s">
        <v>166</v>
      </c>
      <c r="D105">
        <v>1</v>
      </c>
      <c r="H105">
        <v>4612.24</v>
      </c>
      <c r="I105" t="s">
        <v>889</v>
      </c>
    </row>
    <row r="106" spans="1:9" x14ac:dyDescent="0.3">
      <c r="A106">
        <v>1</v>
      </c>
      <c r="B106">
        <v>1</v>
      </c>
      <c r="C106" s="2" t="s">
        <v>166</v>
      </c>
      <c r="D106">
        <v>1</v>
      </c>
      <c r="H106">
        <v>4856.88</v>
      </c>
      <c r="I106" t="s">
        <v>890</v>
      </c>
    </row>
    <row r="107" spans="1:9" x14ac:dyDescent="0.3">
      <c r="A107">
        <v>1</v>
      </c>
      <c r="B107">
        <v>1</v>
      </c>
      <c r="C107" s="2" t="s">
        <v>166</v>
      </c>
      <c r="D107">
        <v>1</v>
      </c>
      <c r="H107">
        <v>69577.429999999993</v>
      </c>
      <c r="I107" t="s">
        <v>891</v>
      </c>
    </row>
    <row r="108" spans="1:9" x14ac:dyDescent="0.3">
      <c r="A108">
        <v>1</v>
      </c>
      <c r="B108">
        <v>1</v>
      </c>
      <c r="C108" s="2" t="s">
        <v>166</v>
      </c>
      <c r="D108">
        <v>1</v>
      </c>
      <c r="H108">
        <v>264127.40999999997</v>
      </c>
      <c r="I108" t="s">
        <v>892</v>
      </c>
    </row>
    <row r="109" spans="1:9" x14ac:dyDescent="0.3">
      <c r="A109">
        <v>1</v>
      </c>
      <c r="B109">
        <v>1</v>
      </c>
      <c r="C109" s="2" t="s">
        <v>167</v>
      </c>
      <c r="D109">
        <v>1</v>
      </c>
      <c r="H109">
        <v>8078.76</v>
      </c>
      <c r="I109" t="s">
        <v>893</v>
      </c>
    </row>
    <row r="110" spans="1:9" x14ac:dyDescent="0.3">
      <c r="A110">
        <v>1</v>
      </c>
      <c r="B110">
        <v>1</v>
      </c>
      <c r="C110" s="2" t="s">
        <v>168</v>
      </c>
      <c r="D110">
        <v>1</v>
      </c>
      <c r="H110">
        <v>4975.54</v>
      </c>
      <c r="I110" t="s">
        <v>894</v>
      </c>
    </row>
    <row r="111" spans="1:9" x14ac:dyDescent="0.3">
      <c r="A111">
        <v>1</v>
      </c>
      <c r="B111">
        <v>1</v>
      </c>
      <c r="C111" s="2" t="s">
        <v>168</v>
      </c>
      <c r="D111">
        <v>1</v>
      </c>
      <c r="H111">
        <v>9321.67</v>
      </c>
      <c r="I111" t="s">
        <v>895</v>
      </c>
    </row>
    <row r="112" spans="1:9" x14ac:dyDescent="0.3">
      <c r="A112">
        <v>1</v>
      </c>
      <c r="B112">
        <v>1</v>
      </c>
      <c r="C112" s="2" t="s">
        <v>168</v>
      </c>
      <c r="D112">
        <v>1</v>
      </c>
      <c r="H112">
        <v>13507.16</v>
      </c>
      <c r="I112" t="s">
        <v>896</v>
      </c>
    </row>
    <row r="113" spans="1:9" x14ac:dyDescent="0.3">
      <c r="A113">
        <v>1</v>
      </c>
      <c r="B113">
        <v>1</v>
      </c>
      <c r="C113" s="2" t="s">
        <v>168</v>
      </c>
      <c r="D113">
        <v>1</v>
      </c>
      <c r="H113">
        <v>49807.51</v>
      </c>
      <c r="I113" t="s">
        <v>897</v>
      </c>
    </row>
    <row r="114" spans="1:9" x14ac:dyDescent="0.3">
      <c r="A114">
        <v>1</v>
      </c>
      <c r="B114">
        <v>1</v>
      </c>
      <c r="C114" s="2" t="s">
        <v>168</v>
      </c>
      <c r="D114">
        <v>1</v>
      </c>
      <c r="H114">
        <v>3859.15</v>
      </c>
      <c r="I114" t="s">
        <v>898</v>
      </c>
    </row>
    <row r="115" spans="1:9" x14ac:dyDescent="0.3">
      <c r="A115">
        <v>1</v>
      </c>
      <c r="B115">
        <v>1</v>
      </c>
      <c r="C115" s="2" t="s">
        <v>169</v>
      </c>
      <c r="D115">
        <v>1</v>
      </c>
      <c r="H115">
        <v>28666.66</v>
      </c>
      <c r="I115" t="s">
        <v>899</v>
      </c>
    </row>
    <row r="116" spans="1:9" x14ac:dyDescent="0.3">
      <c r="A116">
        <v>1</v>
      </c>
      <c r="B116">
        <v>1</v>
      </c>
      <c r="C116" s="2" t="s">
        <v>170</v>
      </c>
      <c r="D116">
        <v>1</v>
      </c>
      <c r="H116">
        <v>38654.129999999997</v>
      </c>
      <c r="I116" t="s">
        <v>900</v>
      </c>
    </row>
    <row r="117" spans="1:9" x14ac:dyDescent="0.3">
      <c r="A117">
        <v>1</v>
      </c>
      <c r="B117">
        <v>1</v>
      </c>
      <c r="C117" s="2" t="s">
        <v>170</v>
      </c>
      <c r="D117">
        <v>1</v>
      </c>
      <c r="H117">
        <v>200000</v>
      </c>
      <c r="I117" t="s">
        <v>901</v>
      </c>
    </row>
    <row r="118" spans="1:9" x14ac:dyDescent="0.3">
      <c r="A118">
        <v>1</v>
      </c>
      <c r="B118">
        <v>1</v>
      </c>
      <c r="C118" s="2" t="s">
        <v>171</v>
      </c>
      <c r="D118">
        <v>1</v>
      </c>
      <c r="H118">
        <v>4607.17</v>
      </c>
      <c r="I118" t="s">
        <v>902</v>
      </c>
    </row>
    <row r="119" spans="1:9" x14ac:dyDescent="0.3">
      <c r="A119">
        <v>1</v>
      </c>
      <c r="B119">
        <v>1</v>
      </c>
      <c r="C119" s="2" t="s">
        <v>172</v>
      </c>
      <c r="D119">
        <v>1</v>
      </c>
      <c r="H119">
        <v>5915.84</v>
      </c>
      <c r="I119" t="s">
        <v>903</v>
      </c>
    </row>
    <row r="120" spans="1:9" x14ac:dyDescent="0.3">
      <c r="A120">
        <v>1</v>
      </c>
      <c r="B120">
        <v>1</v>
      </c>
      <c r="C120" s="2" t="s">
        <v>172</v>
      </c>
      <c r="D120">
        <v>1</v>
      </c>
      <c r="H120">
        <v>49000</v>
      </c>
      <c r="I120" t="s">
        <v>904</v>
      </c>
    </row>
    <row r="121" spans="1:9" x14ac:dyDescent="0.3">
      <c r="A121">
        <v>1</v>
      </c>
      <c r="B121">
        <v>1</v>
      </c>
      <c r="C121" s="2" t="s">
        <v>173</v>
      </c>
      <c r="D121">
        <v>1</v>
      </c>
      <c r="H121">
        <v>4839.59</v>
      </c>
      <c r="I121" t="s">
        <v>905</v>
      </c>
    </row>
    <row r="122" spans="1:9" x14ac:dyDescent="0.3">
      <c r="A122">
        <v>1</v>
      </c>
      <c r="B122">
        <v>1</v>
      </c>
      <c r="C122" s="2" t="s">
        <v>173</v>
      </c>
      <c r="D122">
        <v>1</v>
      </c>
      <c r="H122">
        <v>21319.77</v>
      </c>
      <c r="I122" t="s">
        <v>906</v>
      </c>
    </row>
    <row r="123" spans="1:9" x14ac:dyDescent="0.3">
      <c r="A123">
        <v>1</v>
      </c>
      <c r="B123">
        <v>1</v>
      </c>
      <c r="C123" s="2" t="s">
        <v>173</v>
      </c>
      <c r="D123">
        <v>1</v>
      </c>
      <c r="H123">
        <v>12795.61</v>
      </c>
      <c r="I123" t="s">
        <v>907</v>
      </c>
    </row>
    <row r="124" spans="1:9" x14ac:dyDescent="0.3">
      <c r="A124">
        <v>1</v>
      </c>
      <c r="B124">
        <v>1</v>
      </c>
      <c r="C124" s="2" t="s">
        <v>174</v>
      </c>
      <c r="D124">
        <v>1</v>
      </c>
      <c r="H124">
        <v>4971.2</v>
      </c>
      <c r="I124" t="s">
        <v>908</v>
      </c>
    </row>
    <row r="125" spans="1:9" x14ac:dyDescent="0.3">
      <c r="A125">
        <v>1</v>
      </c>
      <c r="B125">
        <v>1</v>
      </c>
      <c r="C125" s="2" t="s">
        <v>174</v>
      </c>
      <c r="D125">
        <v>1</v>
      </c>
      <c r="H125">
        <v>120000</v>
      </c>
      <c r="I125" t="s">
        <v>808</v>
      </c>
    </row>
    <row r="126" spans="1:9" x14ac:dyDescent="0.3">
      <c r="A126">
        <v>1</v>
      </c>
      <c r="B126">
        <v>1</v>
      </c>
      <c r="C126" s="2" t="s">
        <v>175</v>
      </c>
      <c r="D126">
        <v>1</v>
      </c>
      <c r="H126">
        <v>8055.03</v>
      </c>
      <c r="I126" t="s">
        <v>909</v>
      </c>
    </row>
    <row r="127" spans="1:9" x14ac:dyDescent="0.3">
      <c r="A127">
        <v>1</v>
      </c>
      <c r="B127">
        <v>1</v>
      </c>
      <c r="C127" s="2" t="s">
        <v>176</v>
      </c>
      <c r="D127">
        <v>1</v>
      </c>
      <c r="H127">
        <v>10272.09</v>
      </c>
      <c r="I127" t="s">
        <v>910</v>
      </c>
    </row>
    <row r="128" spans="1:9" x14ac:dyDescent="0.3">
      <c r="A128">
        <v>1</v>
      </c>
      <c r="B128">
        <v>1</v>
      </c>
      <c r="C128" s="2" t="s">
        <v>176</v>
      </c>
      <c r="D128">
        <v>1</v>
      </c>
      <c r="H128">
        <v>30000</v>
      </c>
      <c r="I128" t="s">
        <v>911</v>
      </c>
    </row>
    <row r="129" spans="1:9" x14ac:dyDescent="0.3">
      <c r="A129">
        <v>1</v>
      </c>
      <c r="B129">
        <v>1</v>
      </c>
      <c r="C129" s="2" t="s">
        <v>176</v>
      </c>
      <c r="D129">
        <v>1</v>
      </c>
      <c r="H129">
        <v>26673.87</v>
      </c>
      <c r="I129" t="s">
        <v>912</v>
      </c>
    </row>
    <row r="130" spans="1:9" x14ac:dyDescent="0.3">
      <c r="A130">
        <v>1</v>
      </c>
      <c r="B130">
        <v>1</v>
      </c>
      <c r="C130" s="2" t="s">
        <v>177</v>
      </c>
      <c r="D130">
        <v>1</v>
      </c>
      <c r="H130">
        <v>4602.0600000000004</v>
      </c>
      <c r="I130" t="s">
        <v>913</v>
      </c>
    </row>
    <row r="131" spans="1:9" x14ac:dyDescent="0.3">
      <c r="A131">
        <v>1</v>
      </c>
      <c r="B131">
        <v>1</v>
      </c>
      <c r="C131" s="2" t="s">
        <v>177</v>
      </c>
      <c r="D131">
        <v>1</v>
      </c>
      <c r="H131">
        <v>4850</v>
      </c>
      <c r="I131" t="s">
        <v>914</v>
      </c>
    </row>
    <row r="132" spans="1:9" x14ac:dyDescent="0.3">
      <c r="A132">
        <v>1</v>
      </c>
      <c r="B132">
        <v>1</v>
      </c>
      <c r="C132" s="2" t="s">
        <v>177</v>
      </c>
      <c r="D132">
        <v>1</v>
      </c>
      <c r="H132">
        <v>28587.64</v>
      </c>
      <c r="I132" t="s">
        <v>915</v>
      </c>
    </row>
    <row r="133" spans="1:9" x14ac:dyDescent="0.3">
      <c r="A133">
        <v>1</v>
      </c>
      <c r="B133">
        <v>1</v>
      </c>
      <c r="C133" s="2" t="s">
        <v>177</v>
      </c>
      <c r="D133">
        <v>1</v>
      </c>
      <c r="H133">
        <v>22384.42</v>
      </c>
      <c r="I133" t="s">
        <v>916</v>
      </c>
    </row>
    <row r="134" spans="1:9" x14ac:dyDescent="0.3">
      <c r="A134">
        <v>1</v>
      </c>
      <c r="B134">
        <v>1</v>
      </c>
      <c r="C134" s="2" t="s">
        <v>244</v>
      </c>
      <c r="D134">
        <v>1</v>
      </c>
      <c r="H134">
        <v>9300.24</v>
      </c>
      <c r="I134" t="s">
        <v>917</v>
      </c>
    </row>
    <row r="135" spans="1:9" x14ac:dyDescent="0.3">
      <c r="A135">
        <v>1</v>
      </c>
      <c r="B135">
        <v>1</v>
      </c>
      <c r="C135" s="2" t="s">
        <v>244</v>
      </c>
      <c r="D135">
        <v>1</v>
      </c>
      <c r="H135">
        <v>52670.71</v>
      </c>
      <c r="I135" t="s">
        <v>918</v>
      </c>
    </row>
    <row r="136" spans="1:9" x14ac:dyDescent="0.3">
      <c r="A136">
        <v>1</v>
      </c>
      <c r="B136">
        <v>1</v>
      </c>
      <c r="C136" s="2" t="s">
        <v>244</v>
      </c>
      <c r="D136">
        <v>1</v>
      </c>
      <c r="H136">
        <v>13480.76</v>
      </c>
      <c r="I136" t="s">
        <v>919</v>
      </c>
    </row>
    <row r="137" spans="1:9" x14ac:dyDescent="0.3">
      <c r="A137">
        <v>1</v>
      </c>
      <c r="B137">
        <v>1</v>
      </c>
      <c r="C137" s="2" t="s">
        <v>244</v>
      </c>
      <c r="D137">
        <v>1</v>
      </c>
      <c r="H137">
        <v>49725.58</v>
      </c>
      <c r="I137" t="s">
        <v>920</v>
      </c>
    </row>
    <row r="138" spans="1:9" x14ac:dyDescent="0.3">
      <c r="A138">
        <v>1</v>
      </c>
      <c r="B138">
        <v>1</v>
      </c>
      <c r="C138" s="2" t="s">
        <v>244</v>
      </c>
      <c r="D138">
        <v>1</v>
      </c>
      <c r="H138">
        <v>28088.61</v>
      </c>
      <c r="I138" t="s">
        <v>921</v>
      </c>
    </row>
    <row r="139" spans="1:9" x14ac:dyDescent="0.3">
      <c r="A139">
        <v>1</v>
      </c>
      <c r="B139">
        <v>1</v>
      </c>
      <c r="C139" s="2" t="s">
        <v>244</v>
      </c>
      <c r="D139">
        <v>1</v>
      </c>
      <c r="H139">
        <v>48870.02</v>
      </c>
      <c r="I139" t="s">
        <v>922</v>
      </c>
    </row>
    <row r="140" spans="1:9" x14ac:dyDescent="0.3">
      <c r="A140">
        <v>1</v>
      </c>
      <c r="B140">
        <v>1</v>
      </c>
      <c r="C140" s="2" t="s">
        <v>244</v>
      </c>
      <c r="D140">
        <v>1</v>
      </c>
      <c r="H140">
        <v>41111.82</v>
      </c>
      <c r="I140" t="s">
        <v>923</v>
      </c>
    </row>
    <row r="141" spans="1:9" x14ac:dyDescent="0.3">
      <c r="A141">
        <v>1</v>
      </c>
      <c r="B141">
        <v>1</v>
      </c>
      <c r="C141" s="2" t="s">
        <v>244</v>
      </c>
      <c r="D141">
        <v>1</v>
      </c>
      <c r="H141">
        <v>30800.21</v>
      </c>
      <c r="I141" t="s">
        <v>924</v>
      </c>
    </row>
    <row r="142" spans="1:9" x14ac:dyDescent="0.3">
      <c r="A142">
        <v>1</v>
      </c>
      <c r="B142">
        <v>1</v>
      </c>
      <c r="C142" s="2" t="s">
        <v>244</v>
      </c>
      <c r="D142">
        <v>1</v>
      </c>
      <c r="H142">
        <v>28836.560000000001</v>
      </c>
      <c r="I142" t="s">
        <v>925</v>
      </c>
    </row>
    <row r="143" spans="1:9" x14ac:dyDescent="0.3">
      <c r="A143">
        <v>1</v>
      </c>
      <c r="B143">
        <v>1</v>
      </c>
      <c r="C143" s="2" t="s">
        <v>245</v>
      </c>
      <c r="D143">
        <v>1</v>
      </c>
      <c r="H143">
        <v>8070.91</v>
      </c>
      <c r="I143" t="s">
        <v>926</v>
      </c>
    </row>
    <row r="144" spans="1:9" x14ac:dyDescent="0.3">
      <c r="A144">
        <v>1</v>
      </c>
      <c r="B144">
        <v>1</v>
      </c>
      <c r="C144" s="2" t="s">
        <v>245</v>
      </c>
      <c r="D144">
        <v>1</v>
      </c>
      <c r="H144">
        <v>34674.769999999997</v>
      </c>
      <c r="I144" t="s">
        <v>927</v>
      </c>
    </row>
    <row r="145" spans="1:9" x14ac:dyDescent="0.3">
      <c r="A145">
        <v>1</v>
      </c>
      <c r="B145">
        <v>1</v>
      </c>
      <c r="C145" s="2" t="s">
        <v>246</v>
      </c>
      <c r="D145">
        <v>1</v>
      </c>
      <c r="H145">
        <v>4966.83</v>
      </c>
      <c r="I145" t="s">
        <v>928</v>
      </c>
    </row>
    <row r="146" spans="1:9" x14ac:dyDescent="0.3">
      <c r="A146">
        <v>1</v>
      </c>
      <c r="B146">
        <v>1</v>
      </c>
      <c r="C146" s="2" t="s">
        <v>246</v>
      </c>
      <c r="D146">
        <v>1</v>
      </c>
      <c r="H146">
        <v>5910.55</v>
      </c>
      <c r="I146" t="s">
        <v>929</v>
      </c>
    </row>
    <row r="147" spans="1:9" x14ac:dyDescent="0.3">
      <c r="A147">
        <v>1</v>
      </c>
      <c r="B147">
        <v>1</v>
      </c>
      <c r="C147" s="2" t="s">
        <v>247</v>
      </c>
      <c r="D147">
        <v>1</v>
      </c>
      <c r="H147">
        <v>4596.92</v>
      </c>
      <c r="I147" t="s">
        <v>930</v>
      </c>
    </row>
    <row r="148" spans="1:9" x14ac:dyDescent="0.3">
      <c r="A148">
        <v>1</v>
      </c>
      <c r="B148">
        <v>1</v>
      </c>
      <c r="C148" s="2" t="s">
        <v>248</v>
      </c>
      <c r="D148">
        <v>1</v>
      </c>
      <c r="H148">
        <v>4962.4399999999996</v>
      </c>
      <c r="I148" t="s">
        <v>931</v>
      </c>
    </row>
    <row r="149" spans="1:9" x14ac:dyDescent="0.3">
      <c r="A149">
        <v>1</v>
      </c>
      <c r="B149">
        <v>1</v>
      </c>
      <c r="C149" s="2" t="s">
        <v>248</v>
      </c>
      <c r="D149">
        <v>1</v>
      </c>
      <c r="H149">
        <v>12782.25</v>
      </c>
      <c r="I149" t="s">
        <v>932</v>
      </c>
    </row>
    <row r="150" spans="1:9" x14ac:dyDescent="0.3">
      <c r="A150">
        <v>1</v>
      </c>
      <c r="B150">
        <v>1</v>
      </c>
      <c r="C150" s="2" t="s">
        <v>248</v>
      </c>
      <c r="D150">
        <v>1</v>
      </c>
      <c r="H150">
        <v>21302.720000000001</v>
      </c>
      <c r="I150" t="s">
        <v>906</v>
      </c>
    </row>
    <row r="151" spans="1:9" x14ac:dyDescent="0.3">
      <c r="A151">
        <v>1</v>
      </c>
      <c r="B151">
        <v>1</v>
      </c>
      <c r="C151" s="2" t="s">
        <v>249</v>
      </c>
      <c r="D151">
        <v>1</v>
      </c>
      <c r="H151">
        <v>8047</v>
      </c>
      <c r="I151" t="s">
        <v>933</v>
      </c>
    </row>
    <row r="152" spans="1:9" x14ac:dyDescent="0.3">
      <c r="A152">
        <v>1</v>
      </c>
      <c r="B152">
        <v>1</v>
      </c>
      <c r="C152" s="2" t="s">
        <v>249</v>
      </c>
      <c r="D152">
        <v>1</v>
      </c>
      <c r="H152">
        <v>9779.48</v>
      </c>
      <c r="I152" t="s">
        <v>934</v>
      </c>
    </row>
    <row r="153" spans="1:9" x14ac:dyDescent="0.3">
      <c r="A153">
        <v>1</v>
      </c>
      <c r="B153">
        <v>1</v>
      </c>
      <c r="C153" s="2" t="s">
        <v>249</v>
      </c>
      <c r="D153">
        <v>1</v>
      </c>
      <c r="H153">
        <v>9787.7900000000009</v>
      </c>
      <c r="I153" t="s">
        <v>935</v>
      </c>
    </row>
    <row r="154" spans="1:9" x14ac:dyDescent="0.3">
      <c r="A154">
        <v>1</v>
      </c>
      <c r="B154">
        <v>1</v>
      </c>
      <c r="C154" s="2" t="s">
        <v>250</v>
      </c>
      <c r="D154">
        <v>1</v>
      </c>
      <c r="H154">
        <v>26000</v>
      </c>
      <c r="I154" t="s">
        <v>936</v>
      </c>
    </row>
    <row r="155" spans="1:9" x14ac:dyDescent="0.3">
      <c r="A155">
        <v>1</v>
      </c>
      <c r="B155">
        <v>1</v>
      </c>
      <c r="C155" s="2" t="s">
        <v>251</v>
      </c>
      <c r="D155">
        <v>1</v>
      </c>
      <c r="H155">
        <v>29517.89</v>
      </c>
      <c r="I155" t="s">
        <v>937</v>
      </c>
    </row>
    <row r="156" spans="1:9" x14ac:dyDescent="0.3">
      <c r="A156">
        <v>1</v>
      </c>
      <c r="B156">
        <v>1</v>
      </c>
      <c r="C156" s="2" t="s">
        <v>251</v>
      </c>
      <c r="D156">
        <v>1</v>
      </c>
      <c r="H156">
        <v>4842.1400000000003</v>
      </c>
      <c r="I156" t="s">
        <v>938</v>
      </c>
    </row>
    <row r="157" spans="1:9" x14ac:dyDescent="0.3">
      <c r="A157">
        <v>1</v>
      </c>
      <c r="B157">
        <v>1</v>
      </c>
      <c r="C157" s="2" t="s">
        <v>251</v>
      </c>
      <c r="D157">
        <v>1</v>
      </c>
      <c r="H157">
        <v>4591.7299999999996</v>
      </c>
      <c r="I157" t="s">
        <v>939</v>
      </c>
    </row>
    <row r="158" spans="1:9" x14ac:dyDescent="0.3">
      <c r="A158">
        <v>1</v>
      </c>
      <c r="B158">
        <v>1</v>
      </c>
      <c r="C158" s="2" t="s">
        <v>251</v>
      </c>
      <c r="D158">
        <v>1</v>
      </c>
      <c r="H158">
        <v>500</v>
      </c>
      <c r="I158" t="s">
        <v>940</v>
      </c>
    </row>
    <row r="159" spans="1:9" x14ac:dyDescent="0.3">
      <c r="A159">
        <v>1</v>
      </c>
      <c r="B159">
        <v>1</v>
      </c>
      <c r="C159" s="2" t="s">
        <v>251</v>
      </c>
      <c r="D159">
        <v>1</v>
      </c>
      <c r="H159">
        <v>10251.85</v>
      </c>
      <c r="I159" t="s">
        <v>941</v>
      </c>
    </row>
    <row r="160" spans="1:9" x14ac:dyDescent="0.3">
      <c r="A160">
        <v>1</v>
      </c>
      <c r="B160">
        <v>1</v>
      </c>
      <c r="C160" s="2" t="s">
        <v>252</v>
      </c>
      <c r="D160">
        <v>1</v>
      </c>
      <c r="H160">
        <v>142376.85999999999</v>
      </c>
      <c r="I160" t="s">
        <v>942</v>
      </c>
    </row>
    <row r="161" spans="1:9" x14ac:dyDescent="0.3">
      <c r="A161">
        <v>1</v>
      </c>
      <c r="B161">
        <v>1</v>
      </c>
      <c r="C161" s="2" t="s">
        <v>252</v>
      </c>
      <c r="D161">
        <v>1</v>
      </c>
      <c r="H161">
        <v>21285.56</v>
      </c>
      <c r="I161" t="s">
        <v>943</v>
      </c>
    </row>
    <row r="162" spans="1:9" x14ac:dyDescent="0.3">
      <c r="A162">
        <v>1</v>
      </c>
      <c r="B162">
        <v>1</v>
      </c>
      <c r="C162" s="2" t="s">
        <v>252</v>
      </c>
      <c r="D162">
        <v>1</v>
      </c>
      <c r="H162">
        <v>8063</v>
      </c>
      <c r="I162" t="s">
        <v>944</v>
      </c>
    </row>
    <row r="163" spans="1:9" x14ac:dyDescent="0.3">
      <c r="A163">
        <v>1</v>
      </c>
      <c r="B163">
        <v>1</v>
      </c>
      <c r="C163" s="2" t="s">
        <v>253</v>
      </c>
      <c r="D163">
        <v>1</v>
      </c>
      <c r="H163">
        <v>28507</v>
      </c>
      <c r="I163" t="s">
        <v>945</v>
      </c>
    </row>
    <row r="164" spans="1:9" x14ac:dyDescent="0.3">
      <c r="A164">
        <v>1</v>
      </c>
      <c r="B164">
        <v>1</v>
      </c>
      <c r="C164" s="2" t="s">
        <v>254</v>
      </c>
      <c r="D164">
        <v>1</v>
      </c>
      <c r="H164">
        <v>26608.02</v>
      </c>
      <c r="I164" t="s">
        <v>946</v>
      </c>
    </row>
    <row r="165" spans="1:9" x14ac:dyDescent="0.3">
      <c r="A165">
        <v>1</v>
      </c>
      <c r="B165">
        <v>1</v>
      </c>
      <c r="C165" s="2" t="s">
        <v>254</v>
      </c>
      <c r="D165">
        <v>1</v>
      </c>
      <c r="H165">
        <v>14159.41</v>
      </c>
      <c r="I165" t="s">
        <v>947</v>
      </c>
    </row>
    <row r="166" spans="1:9" x14ac:dyDescent="0.3">
      <c r="A166">
        <v>1</v>
      </c>
      <c r="B166">
        <v>1</v>
      </c>
      <c r="C166" s="2" t="s">
        <v>255</v>
      </c>
      <c r="D166">
        <v>1</v>
      </c>
      <c r="H166">
        <v>5905.22</v>
      </c>
      <c r="I166" t="s">
        <v>948</v>
      </c>
    </row>
    <row r="167" spans="1:9" x14ac:dyDescent="0.3">
      <c r="A167">
        <v>1</v>
      </c>
      <c r="B167">
        <v>1</v>
      </c>
      <c r="C167" s="2" t="s">
        <v>256</v>
      </c>
      <c r="D167">
        <v>1</v>
      </c>
      <c r="H167">
        <v>4586.51</v>
      </c>
      <c r="I167" t="s">
        <v>949</v>
      </c>
    </row>
    <row r="168" spans="1:9" x14ac:dyDescent="0.3">
      <c r="A168">
        <v>1</v>
      </c>
      <c r="B168">
        <v>1</v>
      </c>
      <c r="C168" s="2" t="s">
        <v>257</v>
      </c>
      <c r="D168">
        <v>1</v>
      </c>
      <c r="H168">
        <v>98094.21</v>
      </c>
      <c r="I168" t="s">
        <v>950</v>
      </c>
    </row>
    <row r="169" spans="1:9" x14ac:dyDescent="0.3">
      <c r="A169">
        <v>1</v>
      </c>
      <c r="B169">
        <v>1</v>
      </c>
      <c r="C169" s="2" t="s">
        <v>258</v>
      </c>
      <c r="D169">
        <v>1</v>
      </c>
      <c r="H169">
        <v>12768.78</v>
      </c>
      <c r="I169" t="s">
        <v>951</v>
      </c>
    </row>
    <row r="170" spans="1:9" x14ac:dyDescent="0.3">
      <c r="A170">
        <v>1</v>
      </c>
      <c r="B170">
        <v>1</v>
      </c>
      <c r="C170" s="2" t="s">
        <v>258</v>
      </c>
      <c r="D170">
        <v>1</v>
      </c>
      <c r="H170">
        <v>500</v>
      </c>
      <c r="I170" t="s">
        <v>940</v>
      </c>
    </row>
    <row r="171" spans="1:9" x14ac:dyDescent="0.3">
      <c r="A171">
        <v>1</v>
      </c>
      <c r="B171">
        <v>1</v>
      </c>
      <c r="C171" s="2" t="s">
        <v>258</v>
      </c>
      <c r="D171">
        <v>1</v>
      </c>
      <c r="H171">
        <v>4831.7700000000004</v>
      </c>
      <c r="I171" t="s">
        <v>952</v>
      </c>
    </row>
    <row r="172" spans="1:9" x14ac:dyDescent="0.3">
      <c r="A172">
        <v>1</v>
      </c>
      <c r="B172">
        <v>1</v>
      </c>
      <c r="C172" s="2" t="s">
        <v>259</v>
      </c>
      <c r="D172">
        <v>1</v>
      </c>
      <c r="H172">
        <v>4581.24</v>
      </c>
      <c r="I172" t="s">
        <v>953</v>
      </c>
    </row>
    <row r="173" spans="1:9" x14ac:dyDescent="0.3">
      <c r="A173">
        <v>1</v>
      </c>
      <c r="B173">
        <v>1</v>
      </c>
      <c r="C173" s="2" t="s">
        <v>259</v>
      </c>
      <c r="D173">
        <v>1</v>
      </c>
      <c r="H173">
        <v>38590.82</v>
      </c>
      <c r="I173" t="s">
        <v>954</v>
      </c>
    </row>
    <row r="174" spans="1:9" x14ac:dyDescent="0.3">
      <c r="A174">
        <v>1</v>
      </c>
      <c r="B174">
        <v>1</v>
      </c>
      <c r="C174" s="2" t="s">
        <v>259</v>
      </c>
      <c r="D174">
        <v>1</v>
      </c>
      <c r="H174">
        <v>30000</v>
      </c>
      <c r="I174" t="s">
        <v>955</v>
      </c>
    </row>
    <row r="175" spans="1:9" x14ac:dyDescent="0.3">
      <c r="A175">
        <v>1</v>
      </c>
      <c r="B175">
        <v>1</v>
      </c>
      <c r="C175" s="2" t="s">
        <v>260</v>
      </c>
      <c r="D175">
        <v>1</v>
      </c>
      <c r="H175">
        <v>9771.1299999999992</v>
      </c>
      <c r="I175" t="s">
        <v>956</v>
      </c>
    </row>
    <row r="176" spans="1:9" x14ac:dyDescent="0.3">
      <c r="A176">
        <v>1</v>
      </c>
      <c r="B176">
        <v>1</v>
      </c>
      <c r="C176" s="2" t="s">
        <v>260</v>
      </c>
      <c r="D176">
        <v>1</v>
      </c>
      <c r="H176">
        <v>10231.290000000001</v>
      </c>
      <c r="I176" t="s">
        <v>957</v>
      </c>
    </row>
    <row r="177" spans="1:9" x14ac:dyDescent="0.3">
      <c r="A177">
        <v>1</v>
      </c>
      <c r="B177">
        <v>1</v>
      </c>
      <c r="C177" s="2" t="s">
        <v>260</v>
      </c>
      <c r="D177">
        <v>1</v>
      </c>
      <c r="H177">
        <v>8055.03</v>
      </c>
      <c r="I177" t="s">
        <v>958</v>
      </c>
    </row>
    <row r="178" spans="1:9" x14ac:dyDescent="0.3">
      <c r="A178">
        <v>1</v>
      </c>
      <c r="B178">
        <v>1</v>
      </c>
      <c r="C178" s="2" t="s">
        <v>260</v>
      </c>
      <c r="D178">
        <v>1</v>
      </c>
      <c r="H178">
        <v>120563.78</v>
      </c>
      <c r="I178" t="s">
        <v>959</v>
      </c>
    </row>
    <row r="179" spans="1:9" x14ac:dyDescent="0.3">
      <c r="A179">
        <v>1</v>
      </c>
      <c r="B179">
        <v>1</v>
      </c>
      <c r="C179" s="2" t="s">
        <v>260</v>
      </c>
      <c r="D179">
        <v>1</v>
      </c>
      <c r="H179">
        <v>4834.6499999999996</v>
      </c>
      <c r="I179" t="s">
        <v>960</v>
      </c>
    </row>
    <row r="180" spans="1:9" x14ac:dyDescent="0.3">
      <c r="A180">
        <v>1</v>
      </c>
      <c r="B180">
        <v>1</v>
      </c>
      <c r="C180" s="2" t="s">
        <v>1148</v>
      </c>
      <c r="D180">
        <v>1</v>
      </c>
      <c r="H180">
        <v>292320.45</v>
      </c>
      <c r="I180" t="s">
        <v>961</v>
      </c>
    </row>
    <row r="181" spans="1:9" x14ac:dyDescent="0.3">
      <c r="A181">
        <v>1</v>
      </c>
      <c r="B181">
        <v>1</v>
      </c>
      <c r="C181" s="2" t="s">
        <v>1149</v>
      </c>
      <c r="D181">
        <v>1</v>
      </c>
      <c r="H181">
        <v>5155.8</v>
      </c>
      <c r="I181" t="s">
        <v>702</v>
      </c>
    </row>
    <row r="182" spans="1:9" x14ac:dyDescent="0.3">
      <c r="A182">
        <v>1</v>
      </c>
      <c r="B182">
        <v>1</v>
      </c>
      <c r="C182" s="2" t="s">
        <v>1150</v>
      </c>
      <c r="D182">
        <v>1</v>
      </c>
      <c r="H182">
        <v>21268.3</v>
      </c>
      <c r="I182" t="s">
        <v>962</v>
      </c>
    </row>
    <row r="183" spans="1:9" x14ac:dyDescent="0.3">
      <c r="A183">
        <v>1</v>
      </c>
      <c r="B183">
        <v>1</v>
      </c>
      <c r="C183" s="2" t="s">
        <v>1150</v>
      </c>
      <c r="D183">
        <v>1</v>
      </c>
      <c r="H183">
        <v>24223.26</v>
      </c>
      <c r="I183" t="s">
        <v>963</v>
      </c>
    </row>
    <row r="184" spans="1:9" x14ac:dyDescent="0.3">
      <c r="A184">
        <v>1</v>
      </c>
      <c r="B184">
        <v>1</v>
      </c>
      <c r="C184" s="2" t="s">
        <v>1151</v>
      </c>
      <c r="D184">
        <v>1</v>
      </c>
      <c r="H184">
        <v>28424.73</v>
      </c>
      <c r="I184" t="s">
        <v>964</v>
      </c>
    </row>
    <row r="185" spans="1:9" x14ac:dyDescent="0.3">
      <c r="A185">
        <v>1</v>
      </c>
      <c r="B185">
        <v>1</v>
      </c>
      <c r="C185" s="2" t="s">
        <v>1151</v>
      </c>
      <c r="D185">
        <v>1</v>
      </c>
      <c r="H185">
        <v>5899.85</v>
      </c>
      <c r="I185" t="s">
        <v>965</v>
      </c>
    </row>
    <row r="186" spans="1:9" x14ac:dyDescent="0.3">
      <c r="A186">
        <v>1</v>
      </c>
      <c r="B186">
        <v>1</v>
      </c>
      <c r="C186" s="2" t="s">
        <v>1151</v>
      </c>
      <c r="D186">
        <v>1</v>
      </c>
      <c r="H186">
        <v>5043.43</v>
      </c>
      <c r="I186" t="s">
        <v>966</v>
      </c>
    </row>
    <row r="187" spans="1:9" x14ac:dyDescent="0.3">
      <c r="A187">
        <v>1</v>
      </c>
      <c r="B187">
        <v>1</v>
      </c>
      <c r="C187" s="2" t="s">
        <v>1152</v>
      </c>
      <c r="D187">
        <v>1</v>
      </c>
      <c r="H187">
        <v>12755.21</v>
      </c>
      <c r="I187" t="s">
        <v>967</v>
      </c>
    </row>
    <row r="188" spans="1:9" x14ac:dyDescent="0.3">
      <c r="A188">
        <v>1</v>
      </c>
      <c r="B188">
        <v>1</v>
      </c>
      <c r="C188" s="2" t="s">
        <v>1152</v>
      </c>
      <c r="D188">
        <v>1</v>
      </c>
      <c r="H188">
        <v>49168.39</v>
      </c>
      <c r="I188" t="s">
        <v>968</v>
      </c>
    </row>
    <row r="189" spans="1:9" x14ac:dyDescent="0.3">
      <c r="A189">
        <v>1</v>
      </c>
      <c r="B189">
        <v>1</v>
      </c>
      <c r="C189" s="2" t="s">
        <v>1153</v>
      </c>
      <c r="D189">
        <v>1</v>
      </c>
      <c r="H189">
        <v>7405.26</v>
      </c>
      <c r="I189" t="s">
        <v>969</v>
      </c>
    </row>
    <row r="190" spans="1:9" x14ac:dyDescent="0.3">
      <c r="A190">
        <v>1</v>
      </c>
      <c r="B190">
        <v>1</v>
      </c>
      <c r="C190" s="2" t="s">
        <v>1154</v>
      </c>
      <c r="D190">
        <v>1</v>
      </c>
      <c r="H190">
        <v>30000</v>
      </c>
      <c r="I190" t="s">
        <v>970</v>
      </c>
    </row>
    <row r="191" spans="1:9" x14ac:dyDescent="0.3">
      <c r="A191">
        <v>1</v>
      </c>
      <c r="B191">
        <v>1</v>
      </c>
      <c r="C191" s="2" t="s">
        <v>1155</v>
      </c>
      <c r="D191">
        <v>1</v>
      </c>
      <c r="H191">
        <v>5039.07</v>
      </c>
      <c r="I191" t="s">
        <v>971</v>
      </c>
    </row>
    <row r="192" spans="1:9" x14ac:dyDescent="0.3">
      <c r="A192">
        <v>1</v>
      </c>
      <c r="B192">
        <v>1</v>
      </c>
      <c r="C192" s="2" t="s">
        <v>1155</v>
      </c>
      <c r="D192">
        <v>1</v>
      </c>
      <c r="H192">
        <v>4827.07</v>
      </c>
      <c r="I192" t="s">
        <v>972</v>
      </c>
    </row>
    <row r="193" spans="1:9" x14ac:dyDescent="0.3">
      <c r="A193">
        <v>1</v>
      </c>
      <c r="B193">
        <v>1</v>
      </c>
      <c r="C193" s="2" t="s">
        <v>1156</v>
      </c>
      <c r="D193">
        <v>1</v>
      </c>
      <c r="H193">
        <v>9233.82</v>
      </c>
      <c r="I193" t="s">
        <v>703</v>
      </c>
    </row>
    <row r="194" spans="1:9" x14ac:dyDescent="0.3">
      <c r="A194">
        <v>1</v>
      </c>
      <c r="B194">
        <v>1</v>
      </c>
      <c r="C194" s="2" t="s">
        <v>1156</v>
      </c>
      <c r="D194">
        <v>1</v>
      </c>
      <c r="H194">
        <v>13398.880000000005</v>
      </c>
      <c r="I194" t="s">
        <v>704</v>
      </c>
    </row>
    <row r="195" spans="1:9" x14ac:dyDescent="0.3">
      <c r="A195">
        <v>1</v>
      </c>
      <c r="B195">
        <v>1</v>
      </c>
      <c r="C195" s="2" t="s">
        <v>1156</v>
      </c>
      <c r="D195">
        <v>1</v>
      </c>
      <c r="H195">
        <v>49473.239999999991</v>
      </c>
      <c r="I195" t="s">
        <v>705</v>
      </c>
    </row>
    <row r="196" spans="1:9" x14ac:dyDescent="0.3">
      <c r="A196">
        <v>1</v>
      </c>
      <c r="B196">
        <v>1</v>
      </c>
      <c r="C196" s="2" t="s">
        <v>1156</v>
      </c>
      <c r="D196">
        <v>1</v>
      </c>
      <c r="H196">
        <v>27892</v>
      </c>
      <c r="I196" t="s">
        <v>706</v>
      </c>
    </row>
    <row r="197" spans="1:9" x14ac:dyDescent="0.3">
      <c r="A197">
        <v>1</v>
      </c>
      <c r="B197">
        <v>1</v>
      </c>
      <c r="C197" s="2" t="s">
        <v>1156</v>
      </c>
      <c r="D197">
        <v>1</v>
      </c>
      <c r="H197">
        <v>48648.139999999956</v>
      </c>
      <c r="I197" t="s">
        <v>707</v>
      </c>
    </row>
    <row r="198" spans="1:9" x14ac:dyDescent="0.3">
      <c r="A198">
        <v>1</v>
      </c>
      <c r="B198">
        <v>1</v>
      </c>
      <c r="C198" s="2" t="s">
        <v>1156</v>
      </c>
      <c r="D198">
        <v>1</v>
      </c>
      <c r="H198">
        <v>40876.579999999987</v>
      </c>
      <c r="I198" t="s">
        <v>708</v>
      </c>
    </row>
    <row r="199" spans="1:9" x14ac:dyDescent="0.3">
      <c r="A199">
        <v>1</v>
      </c>
      <c r="B199">
        <v>1</v>
      </c>
      <c r="C199" s="2" t="s">
        <v>1156</v>
      </c>
      <c r="D199">
        <v>1</v>
      </c>
      <c r="H199">
        <v>28656.39</v>
      </c>
      <c r="I199" t="s">
        <v>709</v>
      </c>
    </row>
    <row r="200" spans="1:9" x14ac:dyDescent="0.3">
      <c r="A200">
        <v>1</v>
      </c>
      <c r="B200">
        <v>1</v>
      </c>
      <c r="C200" s="2" t="s">
        <v>1156</v>
      </c>
      <c r="D200">
        <v>1</v>
      </c>
      <c r="H200">
        <v>17763.099999999991</v>
      </c>
      <c r="I200" t="s">
        <v>710</v>
      </c>
    </row>
    <row r="201" spans="1:9" x14ac:dyDescent="0.3">
      <c r="A201">
        <v>1</v>
      </c>
      <c r="B201">
        <v>1</v>
      </c>
      <c r="C201" s="2" t="s">
        <v>1156</v>
      </c>
      <c r="D201">
        <v>1</v>
      </c>
      <c r="H201">
        <v>17625.72</v>
      </c>
      <c r="I201" t="s">
        <v>711</v>
      </c>
    </row>
    <row r="202" spans="1:9" x14ac:dyDescent="0.3">
      <c r="A202">
        <v>1</v>
      </c>
      <c r="B202">
        <v>1</v>
      </c>
      <c r="C202" s="2" t="s">
        <v>1156</v>
      </c>
      <c r="D202">
        <v>1</v>
      </c>
      <c r="H202">
        <v>8844.8499999999985</v>
      </c>
      <c r="I202" t="s">
        <v>712</v>
      </c>
    </row>
    <row r="203" spans="1:9" x14ac:dyDescent="0.3">
      <c r="A203">
        <v>1</v>
      </c>
      <c r="B203">
        <v>1</v>
      </c>
      <c r="C203" s="2" t="s">
        <v>1156</v>
      </c>
      <c r="D203">
        <v>1</v>
      </c>
      <c r="H203">
        <v>7399.3300000000017</v>
      </c>
      <c r="I203" t="s">
        <v>713</v>
      </c>
    </row>
    <row r="204" spans="1:9" x14ac:dyDescent="0.3">
      <c r="A204">
        <v>1</v>
      </c>
      <c r="B204">
        <v>1</v>
      </c>
      <c r="C204" s="2" t="s">
        <v>1156</v>
      </c>
      <c r="D204">
        <v>1</v>
      </c>
      <c r="H204">
        <v>9334.2700000000041</v>
      </c>
      <c r="I204" t="s">
        <v>714</v>
      </c>
    </row>
    <row r="205" spans="1:9" x14ac:dyDescent="0.3">
      <c r="A205">
        <v>1</v>
      </c>
      <c r="B205">
        <v>1</v>
      </c>
      <c r="C205" s="2" t="s">
        <v>1156</v>
      </c>
      <c r="D205">
        <v>1</v>
      </c>
      <c r="H205">
        <v>10292.010000000002</v>
      </c>
      <c r="I205" t="s">
        <v>715</v>
      </c>
    </row>
    <row r="206" spans="1:9" x14ac:dyDescent="0.3">
      <c r="A206">
        <v>1</v>
      </c>
      <c r="B206">
        <v>1</v>
      </c>
      <c r="C206" s="2" t="s">
        <v>1156</v>
      </c>
      <c r="D206">
        <v>1</v>
      </c>
      <c r="H206">
        <v>10401.329999999994</v>
      </c>
      <c r="I206" t="s">
        <v>716</v>
      </c>
    </row>
    <row r="207" spans="1:9" x14ac:dyDescent="0.3">
      <c r="A207">
        <v>1</v>
      </c>
      <c r="B207">
        <v>1</v>
      </c>
      <c r="C207" s="2" t="s">
        <v>1156</v>
      </c>
      <c r="D207">
        <v>1</v>
      </c>
      <c r="H207">
        <v>19958.930000000015</v>
      </c>
      <c r="I207" t="s">
        <v>973</v>
      </c>
    </row>
    <row r="208" spans="1:9" x14ac:dyDescent="0.3">
      <c r="A208">
        <v>1</v>
      </c>
      <c r="B208">
        <v>1</v>
      </c>
      <c r="C208" s="2" t="s">
        <v>1156</v>
      </c>
      <c r="D208">
        <v>1</v>
      </c>
      <c r="H208">
        <v>15534.71</v>
      </c>
      <c r="I208" t="s">
        <v>974</v>
      </c>
    </row>
    <row r="209" spans="1:9" x14ac:dyDescent="0.3">
      <c r="A209">
        <v>1</v>
      </c>
      <c r="B209">
        <v>1</v>
      </c>
      <c r="C209" s="2" t="s">
        <v>1156</v>
      </c>
      <c r="D209">
        <v>1</v>
      </c>
      <c r="H209">
        <v>28340.78</v>
      </c>
      <c r="I209" t="s">
        <v>717</v>
      </c>
    </row>
    <row r="210" spans="1:9" x14ac:dyDescent="0.3">
      <c r="A210">
        <v>1</v>
      </c>
      <c r="B210">
        <v>1</v>
      </c>
      <c r="C210" s="2" t="s">
        <v>1156</v>
      </c>
      <c r="D210">
        <v>1</v>
      </c>
      <c r="H210">
        <v>14109.210000000006</v>
      </c>
      <c r="I210" t="s">
        <v>718</v>
      </c>
    </row>
    <row r="211" spans="1:9" x14ac:dyDescent="0.3">
      <c r="A211">
        <v>1</v>
      </c>
      <c r="B211">
        <v>1</v>
      </c>
      <c r="C211" s="2" t="s">
        <v>1156</v>
      </c>
      <c r="D211">
        <v>1</v>
      </c>
      <c r="H211">
        <v>44333.5</v>
      </c>
      <c r="I211" t="s">
        <v>719</v>
      </c>
    </row>
    <row r="212" spans="1:9" x14ac:dyDescent="0.3">
      <c r="A212">
        <v>1</v>
      </c>
      <c r="B212">
        <v>1</v>
      </c>
      <c r="C212" s="2" t="s">
        <v>1156</v>
      </c>
      <c r="D212">
        <v>1</v>
      </c>
      <c r="H212">
        <v>14650.339999999997</v>
      </c>
      <c r="I212" t="s">
        <v>720</v>
      </c>
    </row>
    <row r="213" spans="1:9" x14ac:dyDescent="0.3">
      <c r="A213">
        <v>1</v>
      </c>
      <c r="B213">
        <v>1</v>
      </c>
      <c r="C213" s="2" t="s">
        <v>1156</v>
      </c>
      <c r="D213">
        <v>1</v>
      </c>
      <c r="H213">
        <v>14650.339999999997</v>
      </c>
      <c r="I213" t="s">
        <v>721</v>
      </c>
    </row>
    <row r="214" spans="1:9" x14ac:dyDescent="0.3">
      <c r="A214">
        <v>1</v>
      </c>
      <c r="B214">
        <v>1</v>
      </c>
      <c r="C214" s="2" t="s">
        <v>1156</v>
      </c>
      <c r="D214">
        <v>1</v>
      </c>
      <c r="H214">
        <v>5206.2800000000007</v>
      </c>
      <c r="I214" t="s">
        <v>722</v>
      </c>
    </row>
    <row r="215" spans="1:9" x14ac:dyDescent="0.3">
      <c r="A215">
        <v>1</v>
      </c>
      <c r="B215">
        <v>1</v>
      </c>
      <c r="C215" s="2" t="s">
        <v>1156</v>
      </c>
      <c r="D215">
        <v>1</v>
      </c>
      <c r="H215">
        <v>20712.949999999997</v>
      </c>
      <c r="I215" t="s">
        <v>723</v>
      </c>
    </row>
    <row r="216" spans="1:9" x14ac:dyDescent="0.3">
      <c r="A216">
        <v>1</v>
      </c>
      <c r="B216">
        <v>1</v>
      </c>
      <c r="C216" s="2" t="s">
        <v>1156</v>
      </c>
      <c r="D216">
        <v>1</v>
      </c>
      <c r="H216">
        <v>2537.5999999999967</v>
      </c>
      <c r="I216" t="s">
        <v>724</v>
      </c>
    </row>
    <row r="217" spans="1:9" x14ac:dyDescent="0.3">
      <c r="A217">
        <v>1</v>
      </c>
      <c r="B217">
        <v>1</v>
      </c>
      <c r="C217" s="2" t="s">
        <v>1157</v>
      </c>
      <c r="D217">
        <v>1</v>
      </c>
      <c r="H217">
        <v>24223.26</v>
      </c>
      <c r="I217" t="s">
        <v>975</v>
      </c>
    </row>
    <row r="218" spans="1:9" x14ac:dyDescent="0.3">
      <c r="A218">
        <v>1</v>
      </c>
      <c r="B218">
        <v>1</v>
      </c>
      <c r="C218" s="2" t="s">
        <v>1157</v>
      </c>
      <c r="D218">
        <v>1</v>
      </c>
      <c r="H218">
        <v>5069.59</v>
      </c>
      <c r="I218" t="s">
        <v>976</v>
      </c>
    </row>
    <row r="219" spans="1:9" x14ac:dyDescent="0.3">
      <c r="A219">
        <v>1</v>
      </c>
      <c r="B219">
        <v>1</v>
      </c>
      <c r="C219" s="2" t="s">
        <v>1157</v>
      </c>
      <c r="D219">
        <v>1</v>
      </c>
      <c r="H219">
        <v>9762.7199999999993</v>
      </c>
      <c r="I219" t="s">
        <v>977</v>
      </c>
    </row>
    <row r="220" spans="1:9" x14ac:dyDescent="0.3">
      <c r="A220">
        <v>1</v>
      </c>
      <c r="B220">
        <v>1</v>
      </c>
      <c r="C220" s="2" t="s">
        <v>1157</v>
      </c>
      <c r="D220">
        <v>1</v>
      </c>
      <c r="H220">
        <v>21250.94</v>
      </c>
      <c r="I220" t="s">
        <v>978</v>
      </c>
    </row>
    <row r="221" spans="1:9" x14ac:dyDescent="0.3">
      <c r="A221">
        <v>1</v>
      </c>
      <c r="B221">
        <v>1</v>
      </c>
      <c r="C221" s="2" t="s">
        <v>1158</v>
      </c>
      <c r="D221">
        <v>1</v>
      </c>
      <c r="H221">
        <v>26540.85</v>
      </c>
      <c r="I221" t="s">
        <v>979</v>
      </c>
    </row>
    <row r="222" spans="1:9" x14ac:dyDescent="0.3">
      <c r="A222">
        <v>1</v>
      </c>
      <c r="B222">
        <v>1</v>
      </c>
      <c r="C222" s="2" t="s">
        <v>1158</v>
      </c>
      <c r="D222">
        <v>1</v>
      </c>
      <c r="H222">
        <v>8047</v>
      </c>
      <c r="I222" t="s">
        <v>980</v>
      </c>
    </row>
    <row r="223" spans="1:9" x14ac:dyDescent="0.3">
      <c r="A223">
        <v>1</v>
      </c>
      <c r="B223">
        <v>1</v>
      </c>
      <c r="C223" s="2" t="s">
        <v>1158</v>
      </c>
      <c r="D223">
        <v>1</v>
      </c>
      <c r="H223">
        <v>5034.68</v>
      </c>
      <c r="I223" t="s">
        <v>981</v>
      </c>
    </row>
    <row r="224" spans="1:9" x14ac:dyDescent="0.3">
      <c r="A224">
        <v>1</v>
      </c>
      <c r="B224">
        <v>1</v>
      </c>
      <c r="C224" s="2" t="s">
        <v>1159</v>
      </c>
      <c r="D224">
        <v>1</v>
      </c>
      <c r="H224">
        <v>5894.45</v>
      </c>
      <c r="I224" t="s">
        <v>982</v>
      </c>
    </row>
    <row r="225" spans="1:9" x14ac:dyDescent="0.3">
      <c r="A225">
        <v>1</v>
      </c>
      <c r="B225">
        <v>1</v>
      </c>
      <c r="C225" s="2" t="s">
        <v>1159</v>
      </c>
      <c r="D225">
        <v>1</v>
      </c>
      <c r="H225">
        <v>2535.31</v>
      </c>
      <c r="I225" t="s">
        <v>983</v>
      </c>
    </row>
    <row r="226" spans="1:9" x14ac:dyDescent="0.3">
      <c r="A226">
        <v>1</v>
      </c>
      <c r="B226">
        <v>1</v>
      </c>
      <c r="C226" s="2" t="s">
        <v>1160</v>
      </c>
      <c r="D226">
        <v>1</v>
      </c>
      <c r="H226">
        <v>7393.36</v>
      </c>
      <c r="I226" t="s">
        <v>725</v>
      </c>
    </row>
    <row r="227" spans="1:9" x14ac:dyDescent="0.3">
      <c r="A227">
        <v>1</v>
      </c>
      <c r="B227">
        <v>1</v>
      </c>
      <c r="C227" s="2" t="s">
        <v>1160</v>
      </c>
      <c r="D227">
        <v>1</v>
      </c>
      <c r="H227">
        <v>4823.8500000000004</v>
      </c>
      <c r="I227" t="s">
        <v>984</v>
      </c>
    </row>
    <row r="228" spans="1:9" x14ac:dyDescent="0.3">
      <c r="A228">
        <v>1</v>
      </c>
      <c r="B228">
        <v>1</v>
      </c>
      <c r="C228" s="2" t="s">
        <v>1161</v>
      </c>
      <c r="D228">
        <v>1</v>
      </c>
      <c r="H228">
        <v>500</v>
      </c>
      <c r="I228" t="s">
        <v>940</v>
      </c>
    </row>
    <row r="229" spans="1:9" x14ac:dyDescent="0.3">
      <c r="A229">
        <v>1</v>
      </c>
      <c r="B229">
        <v>1</v>
      </c>
      <c r="C229" s="2" t="s">
        <v>1161</v>
      </c>
      <c r="D229">
        <v>1</v>
      </c>
      <c r="H229">
        <v>12741.52</v>
      </c>
      <c r="I229" t="s">
        <v>985</v>
      </c>
    </row>
    <row r="230" spans="1:9" x14ac:dyDescent="0.3">
      <c r="A230">
        <v>1</v>
      </c>
      <c r="B230">
        <v>1</v>
      </c>
      <c r="C230" s="2" t="s">
        <v>1161</v>
      </c>
      <c r="D230">
        <v>1</v>
      </c>
      <c r="H230">
        <v>5065.12</v>
      </c>
      <c r="I230" t="s">
        <v>986</v>
      </c>
    </row>
    <row r="231" spans="1:9" x14ac:dyDescent="0.3">
      <c r="A231">
        <v>1</v>
      </c>
      <c r="B231">
        <v>1</v>
      </c>
      <c r="C231" s="2" t="s">
        <v>1162</v>
      </c>
      <c r="D231">
        <v>1</v>
      </c>
      <c r="H231">
        <v>1000.01</v>
      </c>
      <c r="I231" t="s">
        <v>940</v>
      </c>
    </row>
    <row r="232" spans="1:9" x14ac:dyDescent="0.3">
      <c r="A232">
        <v>1</v>
      </c>
      <c r="B232">
        <v>1</v>
      </c>
      <c r="C232" s="2" t="s">
        <v>1162</v>
      </c>
      <c r="D232">
        <v>1</v>
      </c>
      <c r="H232">
        <v>10000.01</v>
      </c>
      <c r="I232" t="s">
        <v>740</v>
      </c>
    </row>
    <row r="233" spans="1:9" x14ac:dyDescent="0.3">
      <c r="A233">
        <v>1</v>
      </c>
      <c r="B233">
        <v>1</v>
      </c>
      <c r="C233" s="2" t="s">
        <v>1162</v>
      </c>
      <c r="D233">
        <v>1</v>
      </c>
      <c r="H233">
        <v>30000</v>
      </c>
      <c r="I233" t="s">
        <v>987</v>
      </c>
    </row>
    <row r="234" spans="1:9" x14ac:dyDescent="0.3">
      <c r="A234">
        <v>1</v>
      </c>
      <c r="B234">
        <v>1</v>
      </c>
      <c r="C234" s="2" t="s">
        <v>1162</v>
      </c>
      <c r="D234">
        <v>1</v>
      </c>
      <c r="H234">
        <v>5030.26</v>
      </c>
      <c r="I234" t="s">
        <v>988</v>
      </c>
    </row>
    <row r="235" spans="1:9" x14ac:dyDescent="0.3">
      <c r="A235">
        <v>1</v>
      </c>
      <c r="B235">
        <v>1</v>
      </c>
      <c r="C235" s="2" t="s">
        <v>1163</v>
      </c>
      <c r="D235">
        <v>1</v>
      </c>
      <c r="H235">
        <v>4820</v>
      </c>
      <c r="I235" t="s">
        <v>989</v>
      </c>
    </row>
    <row r="236" spans="1:9" x14ac:dyDescent="0.3">
      <c r="A236">
        <v>1</v>
      </c>
      <c r="B236">
        <v>1</v>
      </c>
      <c r="C236" s="2" t="s">
        <v>1164</v>
      </c>
      <c r="D236">
        <v>1</v>
      </c>
      <c r="H236">
        <v>13370.67</v>
      </c>
      <c r="I236" t="s">
        <v>726</v>
      </c>
    </row>
    <row r="237" spans="1:9" x14ac:dyDescent="0.3">
      <c r="A237">
        <v>1</v>
      </c>
      <c r="B237">
        <v>1</v>
      </c>
      <c r="C237" s="2" t="s">
        <v>1164</v>
      </c>
      <c r="D237">
        <v>1</v>
      </c>
      <c r="H237">
        <v>48572.450000000004</v>
      </c>
      <c r="I237" t="s">
        <v>727</v>
      </c>
    </row>
    <row r="238" spans="1:9" x14ac:dyDescent="0.3">
      <c r="A238">
        <v>1</v>
      </c>
      <c r="B238">
        <v>1</v>
      </c>
      <c r="C238" s="2" t="s">
        <v>1164</v>
      </c>
      <c r="D238">
        <v>1</v>
      </c>
      <c r="H238">
        <v>28594.440000000002</v>
      </c>
      <c r="I238" t="s">
        <v>728</v>
      </c>
    </row>
    <row r="239" spans="1:9" x14ac:dyDescent="0.3">
      <c r="A239">
        <v>1</v>
      </c>
      <c r="B239">
        <v>1</v>
      </c>
      <c r="C239" s="2" t="s">
        <v>1164</v>
      </c>
      <c r="D239">
        <v>1</v>
      </c>
      <c r="H239">
        <v>17738.300000000003</v>
      </c>
      <c r="I239" t="s">
        <v>729</v>
      </c>
    </row>
    <row r="240" spans="1:9" x14ac:dyDescent="0.3">
      <c r="A240">
        <v>1</v>
      </c>
      <c r="B240">
        <v>1</v>
      </c>
      <c r="C240" s="2" t="s">
        <v>1164</v>
      </c>
      <c r="D240">
        <v>1</v>
      </c>
      <c r="H240">
        <v>17582.82</v>
      </c>
      <c r="I240" t="s">
        <v>730</v>
      </c>
    </row>
    <row r="241" spans="1:9" x14ac:dyDescent="0.3">
      <c r="A241">
        <v>1</v>
      </c>
      <c r="B241">
        <v>1</v>
      </c>
      <c r="C241" s="2" t="s">
        <v>1164</v>
      </c>
      <c r="D241">
        <v>1</v>
      </c>
      <c r="H241">
        <v>24152.369999999995</v>
      </c>
      <c r="I241" t="s">
        <v>731</v>
      </c>
    </row>
    <row r="242" spans="1:9" x14ac:dyDescent="0.3">
      <c r="A242">
        <v>1</v>
      </c>
      <c r="B242">
        <v>1</v>
      </c>
      <c r="C242" s="2" t="s">
        <v>1164</v>
      </c>
      <c r="D242">
        <v>1</v>
      </c>
      <c r="H242">
        <v>8823.6200000000026</v>
      </c>
      <c r="I242" t="s">
        <v>732</v>
      </c>
    </row>
    <row r="243" spans="1:9" x14ac:dyDescent="0.3">
      <c r="A243">
        <v>1</v>
      </c>
      <c r="B243">
        <v>1</v>
      </c>
      <c r="C243" s="2" t="s">
        <v>1164</v>
      </c>
      <c r="D243">
        <v>1</v>
      </c>
      <c r="H243">
        <v>7387.3499999999985</v>
      </c>
      <c r="I243" t="s">
        <v>733</v>
      </c>
    </row>
    <row r="244" spans="1:9" x14ac:dyDescent="0.3">
      <c r="A244">
        <v>1</v>
      </c>
      <c r="B244">
        <v>1</v>
      </c>
      <c r="C244" s="2" t="s">
        <v>1164</v>
      </c>
      <c r="D244">
        <v>1</v>
      </c>
      <c r="H244">
        <v>10380.93</v>
      </c>
      <c r="I244" t="s">
        <v>734</v>
      </c>
    </row>
    <row r="245" spans="1:9" x14ac:dyDescent="0.3">
      <c r="A245">
        <v>1</v>
      </c>
      <c r="B245">
        <v>1</v>
      </c>
      <c r="C245" s="2" t="s">
        <v>1164</v>
      </c>
      <c r="D245">
        <v>1</v>
      </c>
      <c r="H245">
        <v>19925.810000000001</v>
      </c>
      <c r="I245" t="s">
        <v>990</v>
      </c>
    </row>
    <row r="246" spans="1:9" x14ac:dyDescent="0.3">
      <c r="A246">
        <v>1</v>
      </c>
      <c r="B246">
        <v>1</v>
      </c>
      <c r="C246" s="2" t="s">
        <v>1164</v>
      </c>
      <c r="D246">
        <v>1</v>
      </c>
      <c r="H246">
        <v>29706.019999999993</v>
      </c>
      <c r="I246" t="s">
        <v>991</v>
      </c>
    </row>
    <row r="247" spans="1:9" x14ac:dyDescent="0.3">
      <c r="A247">
        <v>1</v>
      </c>
      <c r="B247">
        <v>1</v>
      </c>
      <c r="C247" s="2" t="s">
        <v>1164</v>
      </c>
      <c r="D247">
        <v>1</v>
      </c>
      <c r="H247">
        <v>15009.599999999999</v>
      </c>
      <c r="I247" t="s">
        <v>992</v>
      </c>
    </row>
    <row r="248" spans="1:9" x14ac:dyDescent="0.3">
      <c r="A248">
        <v>1</v>
      </c>
      <c r="B248">
        <v>1</v>
      </c>
      <c r="C248" s="2" t="s">
        <v>1164</v>
      </c>
      <c r="D248">
        <v>1</v>
      </c>
      <c r="H248">
        <v>25835.100000000002</v>
      </c>
      <c r="I248" t="s">
        <v>735</v>
      </c>
    </row>
    <row r="249" spans="1:9" x14ac:dyDescent="0.3">
      <c r="A249">
        <v>1</v>
      </c>
      <c r="B249">
        <v>1</v>
      </c>
      <c r="C249" s="2" t="s">
        <v>1164</v>
      </c>
      <c r="D249">
        <v>1</v>
      </c>
      <c r="H249">
        <v>39226.729999999989</v>
      </c>
      <c r="I249" t="s">
        <v>736</v>
      </c>
    </row>
    <row r="250" spans="1:9" x14ac:dyDescent="0.3">
      <c r="A250">
        <v>1</v>
      </c>
      <c r="B250">
        <v>1</v>
      </c>
      <c r="C250" s="2" t="s">
        <v>1164</v>
      </c>
      <c r="D250">
        <v>1</v>
      </c>
      <c r="H250">
        <v>14312.959999999997</v>
      </c>
      <c r="I250" t="s">
        <v>993</v>
      </c>
    </row>
    <row r="251" spans="1:9" x14ac:dyDescent="0.3">
      <c r="A251">
        <v>1</v>
      </c>
      <c r="B251">
        <v>1</v>
      </c>
      <c r="C251" s="2" t="s">
        <v>1164</v>
      </c>
      <c r="D251">
        <v>1</v>
      </c>
      <c r="H251">
        <v>20645.650000000001</v>
      </c>
      <c r="I251" t="s">
        <v>994</v>
      </c>
    </row>
    <row r="252" spans="1:9" x14ac:dyDescent="0.3">
      <c r="A252">
        <v>1</v>
      </c>
      <c r="B252">
        <v>1</v>
      </c>
      <c r="C252" s="2" t="s">
        <v>1165</v>
      </c>
      <c r="D252">
        <v>1</v>
      </c>
      <c r="H252">
        <v>9754.25</v>
      </c>
      <c r="I252" t="s">
        <v>995</v>
      </c>
    </row>
    <row r="253" spans="1:9" x14ac:dyDescent="0.3">
      <c r="A253">
        <v>1</v>
      </c>
      <c r="B253">
        <v>1</v>
      </c>
      <c r="C253" s="2" t="s">
        <v>1166</v>
      </c>
      <c r="D253">
        <v>1</v>
      </c>
      <c r="H253">
        <v>10279.799999999999</v>
      </c>
      <c r="I253" t="s">
        <v>996</v>
      </c>
    </row>
    <row r="254" spans="1:9" x14ac:dyDescent="0.3">
      <c r="A254">
        <v>1</v>
      </c>
      <c r="B254">
        <v>1</v>
      </c>
      <c r="C254" s="2" t="s">
        <v>1166</v>
      </c>
      <c r="D254">
        <v>1</v>
      </c>
      <c r="H254">
        <v>14616.340000000002</v>
      </c>
      <c r="I254" t="s">
        <v>737</v>
      </c>
    </row>
    <row r="255" spans="1:9" x14ac:dyDescent="0.3">
      <c r="A255">
        <v>1</v>
      </c>
      <c r="B255">
        <v>1</v>
      </c>
      <c r="C255" s="2" t="s">
        <v>1166</v>
      </c>
      <c r="D255">
        <v>1</v>
      </c>
      <c r="H255">
        <v>14616.340000000002</v>
      </c>
      <c r="I255" t="s">
        <v>997</v>
      </c>
    </row>
    <row r="256" spans="1:9" x14ac:dyDescent="0.3">
      <c r="A256">
        <v>1</v>
      </c>
      <c r="B256">
        <v>1</v>
      </c>
      <c r="C256" s="2" t="s">
        <v>1166</v>
      </c>
      <c r="D256">
        <v>1</v>
      </c>
      <c r="H256">
        <v>20672.939999999999</v>
      </c>
      <c r="I256" t="s">
        <v>738</v>
      </c>
    </row>
    <row r="257" spans="1:9" x14ac:dyDescent="0.3">
      <c r="A257">
        <v>1</v>
      </c>
      <c r="B257">
        <v>1</v>
      </c>
      <c r="C257" s="2" t="s">
        <v>1166</v>
      </c>
      <c r="D257">
        <v>1</v>
      </c>
      <c r="H257">
        <v>2533.0199999999986</v>
      </c>
      <c r="I257" t="s">
        <v>998</v>
      </c>
    </row>
    <row r="258" spans="1:9" x14ac:dyDescent="0.3">
      <c r="A258">
        <v>1</v>
      </c>
      <c r="B258">
        <v>1</v>
      </c>
      <c r="C258" s="2" t="s">
        <v>1166</v>
      </c>
      <c r="D258">
        <v>1</v>
      </c>
      <c r="H258">
        <v>4998.7100000000009</v>
      </c>
      <c r="I258" t="s">
        <v>999</v>
      </c>
    </row>
    <row r="259" spans="1:9" x14ac:dyDescent="0.3">
      <c r="A259">
        <v>1</v>
      </c>
      <c r="B259">
        <v>1</v>
      </c>
      <c r="C259" s="2" t="s">
        <v>1166</v>
      </c>
      <c r="D259">
        <v>1</v>
      </c>
      <c r="H259">
        <v>10322.820000000002</v>
      </c>
      <c r="I259" t="s">
        <v>739</v>
      </c>
    </row>
    <row r="260" spans="1:9" x14ac:dyDescent="0.3">
      <c r="A260">
        <v>1</v>
      </c>
      <c r="B260">
        <v>1</v>
      </c>
      <c r="C260" s="2" t="s">
        <v>1166</v>
      </c>
      <c r="D260">
        <v>1</v>
      </c>
      <c r="H260">
        <v>8038.92</v>
      </c>
      <c r="I260" t="s">
        <v>1000</v>
      </c>
    </row>
    <row r="261" spans="1:9" x14ac:dyDescent="0.3">
      <c r="A261">
        <v>1</v>
      </c>
      <c r="B261">
        <v>1</v>
      </c>
      <c r="C261" s="2" t="s">
        <v>1167</v>
      </c>
      <c r="D261">
        <v>1</v>
      </c>
      <c r="H261">
        <v>44225.74</v>
      </c>
      <c r="I261" t="s">
        <v>1001</v>
      </c>
    </row>
    <row r="262" spans="1:9" x14ac:dyDescent="0.3">
      <c r="A262">
        <v>1</v>
      </c>
      <c r="B262">
        <v>1</v>
      </c>
      <c r="C262" s="2" t="s">
        <v>1168</v>
      </c>
      <c r="D262">
        <v>1</v>
      </c>
      <c r="H262">
        <v>10000</v>
      </c>
      <c r="I262" t="s">
        <v>740</v>
      </c>
    </row>
    <row r="263" spans="1:9" x14ac:dyDescent="0.3">
      <c r="A263">
        <v>1</v>
      </c>
      <c r="B263">
        <v>1</v>
      </c>
      <c r="C263" s="2" t="s">
        <v>1168</v>
      </c>
      <c r="D263">
        <v>1</v>
      </c>
      <c r="H263">
        <v>1000</v>
      </c>
      <c r="I263" t="s">
        <v>1002</v>
      </c>
    </row>
    <row r="264" spans="1:9" x14ac:dyDescent="0.3">
      <c r="A264">
        <v>1</v>
      </c>
      <c r="B264">
        <v>1</v>
      </c>
      <c r="C264" s="2" t="s">
        <v>1168</v>
      </c>
      <c r="D264">
        <v>1</v>
      </c>
      <c r="H264">
        <v>14083.57</v>
      </c>
      <c r="I264" t="s">
        <v>741</v>
      </c>
    </row>
    <row r="265" spans="1:9" x14ac:dyDescent="0.3">
      <c r="A265">
        <v>1</v>
      </c>
      <c r="B265">
        <v>1</v>
      </c>
      <c r="C265" s="2" t="s">
        <v>1168</v>
      </c>
      <c r="D265">
        <v>1</v>
      </c>
      <c r="H265">
        <v>5196.0299999999988</v>
      </c>
      <c r="I265" t="s">
        <v>1003</v>
      </c>
    </row>
    <row r="266" spans="1:9" x14ac:dyDescent="0.3">
      <c r="A266">
        <v>1</v>
      </c>
      <c r="B266">
        <v>1</v>
      </c>
      <c r="C266" s="2" t="s">
        <v>1168</v>
      </c>
      <c r="D266">
        <v>1</v>
      </c>
      <c r="H266">
        <v>5025.8100000000004</v>
      </c>
      <c r="I266" t="s">
        <v>1004</v>
      </c>
    </row>
    <row r="267" spans="1:9" x14ac:dyDescent="0.3">
      <c r="A267">
        <v>1</v>
      </c>
      <c r="B267">
        <v>1</v>
      </c>
      <c r="C267" s="2" t="s">
        <v>1169</v>
      </c>
      <c r="D267">
        <v>1</v>
      </c>
      <c r="H267">
        <v>22219.22</v>
      </c>
      <c r="I267" t="s">
        <v>1005</v>
      </c>
    </row>
    <row r="268" spans="1:9" x14ac:dyDescent="0.3">
      <c r="A268">
        <v>1</v>
      </c>
      <c r="B268">
        <v>1</v>
      </c>
      <c r="C268" s="2" t="s">
        <v>1169</v>
      </c>
      <c r="D268">
        <v>1</v>
      </c>
      <c r="H268">
        <v>22261.45</v>
      </c>
      <c r="I268" t="s">
        <v>1006</v>
      </c>
    </row>
    <row r="269" spans="1:9" x14ac:dyDescent="0.3">
      <c r="A269">
        <v>1</v>
      </c>
      <c r="B269">
        <v>1</v>
      </c>
      <c r="C269" s="2" t="s">
        <v>1169</v>
      </c>
      <c r="D269">
        <v>1</v>
      </c>
      <c r="H269">
        <v>2530.71</v>
      </c>
      <c r="I269" t="s">
        <v>1007</v>
      </c>
    </row>
    <row r="270" spans="1:9" x14ac:dyDescent="0.3">
      <c r="A270">
        <v>1</v>
      </c>
      <c r="B270">
        <v>1</v>
      </c>
      <c r="C270" s="2" t="s">
        <v>1170</v>
      </c>
      <c r="D270">
        <v>1</v>
      </c>
      <c r="H270">
        <v>523.57000000000005</v>
      </c>
      <c r="I270" t="s">
        <v>1008</v>
      </c>
    </row>
    <row r="271" spans="1:9" x14ac:dyDescent="0.3">
      <c r="A271">
        <v>1</v>
      </c>
      <c r="B271">
        <v>1</v>
      </c>
      <c r="C271" s="2" t="s">
        <v>1170</v>
      </c>
      <c r="D271">
        <v>1</v>
      </c>
      <c r="H271">
        <v>7381.31</v>
      </c>
      <c r="I271" t="s">
        <v>742</v>
      </c>
    </row>
    <row r="272" spans="1:9" x14ac:dyDescent="0.3">
      <c r="A272">
        <v>1</v>
      </c>
      <c r="B272">
        <v>1</v>
      </c>
      <c r="C272" s="2" t="s">
        <v>1170</v>
      </c>
      <c r="D272">
        <v>1</v>
      </c>
      <c r="H272">
        <v>12750</v>
      </c>
      <c r="I272" t="s">
        <v>1008</v>
      </c>
    </row>
    <row r="273" spans="1:9" x14ac:dyDescent="0.3">
      <c r="A273">
        <v>1</v>
      </c>
      <c r="B273">
        <v>1</v>
      </c>
      <c r="C273" s="2" t="s">
        <v>1170</v>
      </c>
      <c r="D273">
        <v>1</v>
      </c>
      <c r="H273">
        <v>10733.48</v>
      </c>
      <c r="I273" t="s">
        <v>1009</v>
      </c>
    </row>
    <row r="274" spans="1:9" x14ac:dyDescent="0.3">
      <c r="A274">
        <v>1</v>
      </c>
      <c r="B274">
        <v>1</v>
      </c>
      <c r="C274" s="2" t="s">
        <v>1170</v>
      </c>
      <c r="D274">
        <v>1</v>
      </c>
      <c r="H274">
        <v>10500</v>
      </c>
      <c r="I274" t="s">
        <v>1009</v>
      </c>
    </row>
    <row r="275" spans="1:9" x14ac:dyDescent="0.3">
      <c r="A275">
        <v>1</v>
      </c>
      <c r="B275">
        <v>1</v>
      </c>
      <c r="C275" s="2" t="s">
        <v>1170</v>
      </c>
      <c r="D275">
        <v>1</v>
      </c>
      <c r="H275">
        <v>49386.89</v>
      </c>
      <c r="I275" t="s">
        <v>1010</v>
      </c>
    </row>
    <row r="276" spans="1:9" x14ac:dyDescent="0.3">
      <c r="A276">
        <v>1</v>
      </c>
      <c r="B276">
        <v>1</v>
      </c>
      <c r="C276" s="2" t="s">
        <v>1170</v>
      </c>
      <c r="D276">
        <v>1</v>
      </c>
      <c r="H276">
        <v>12727.72</v>
      </c>
      <c r="I276" t="s">
        <v>1011</v>
      </c>
    </row>
    <row r="277" spans="1:9" x14ac:dyDescent="0.3">
      <c r="A277">
        <v>1</v>
      </c>
      <c r="B277">
        <v>1</v>
      </c>
      <c r="C277" s="2" t="s">
        <v>1171</v>
      </c>
      <c r="D277">
        <v>1</v>
      </c>
      <c r="H277">
        <v>9745.73</v>
      </c>
      <c r="I277" t="s">
        <v>1012</v>
      </c>
    </row>
    <row r="278" spans="1:9" x14ac:dyDescent="0.3">
      <c r="A278">
        <v>1</v>
      </c>
      <c r="B278">
        <v>1</v>
      </c>
      <c r="C278" s="2" t="s">
        <v>1171</v>
      </c>
      <c r="D278">
        <v>1</v>
      </c>
      <c r="H278">
        <v>5970.1</v>
      </c>
      <c r="I278" t="s">
        <v>1002</v>
      </c>
    </row>
    <row r="279" spans="1:9" x14ac:dyDescent="0.3">
      <c r="A279">
        <v>1</v>
      </c>
      <c r="B279">
        <v>1</v>
      </c>
      <c r="C279" s="2" t="s">
        <v>1171</v>
      </c>
      <c r="D279">
        <v>1</v>
      </c>
      <c r="H279">
        <v>30000</v>
      </c>
      <c r="I279" t="s">
        <v>1013</v>
      </c>
    </row>
    <row r="280" spans="1:9" x14ac:dyDescent="0.3">
      <c r="A280">
        <v>1</v>
      </c>
      <c r="B280">
        <v>1</v>
      </c>
      <c r="C280" s="2" t="s">
        <v>1172</v>
      </c>
      <c r="D280">
        <v>1</v>
      </c>
      <c r="H280">
        <v>48495.87</v>
      </c>
      <c r="I280" t="s">
        <v>1014</v>
      </c>
    </row>
    <row r="281" spans="1:9" x14ac:dyDescent="0.3">
      <c r="A281">
        <v>1</v>
      </c>
      <c r="B281">
        <v>1</v>
      </c>
      <c r="C281" s="2" t="s">
        <v>1172</v>
      </c>
      <c r="D281">
        <v>1</v>
      </c>
      <c r="H281">
        <v>17713.28</v>
      </c>
      <c r="I281" t="s">
        <v>1015</v>
      </c>
    </row>
    <row r="282" spans="1:9" x14ac:dyDescent="0.3">
      <c r="A282">
        <v>1</v>
      </c>
      <c r="B282">
        <v>1</v>
      </c>
      <c r="C282" s="2" t="s">
        <v>1172</v>
      </c>
      <c r="D282">
        <v>1</v>
      </c>
      <c r="H282">
        <v>17539.14</v>
      </c>
      <c r="I282" t="s">
        <v>1016</v>
      </c>
    </row>
    <row r="283" spans="1:9" x14ac:dyDescent="0.3">
      <c r="A283">
        <v>1</v>
      </c>
      <c r="B283">
        <v>1</v>
      </c>
      <c r="C283" s="2" t="s">
        <v>1172</v>
      </c>
      <c r="D283">
        <v>1</v>
      </c>
      <c r="H283">
        <v>24116.33</v>
      </c>
      <c r="I283" t="s">
        <v>1017</v>
      </c>
    </row>
    <row r="284" spans="1:9" x14ac:dyDescent="0.3">
      <c r="A284">
        <v>1</v>
      </c>
      <c r="B284">
        <v>1</v>
      </c>
      <c r="C284" s="2" t="s">
        <v>1172</v>
      </c>
      <c r="D284">
        <v>1</v>
      </c>
      <c r="H284">
        <v>7375.23</v>
      </c>
      <c r="I284" t="s">
        <v>743</v>
      </c>
    </row>
    <row r="285" spans="1:9" x14ac:dyDescent="0.3">
      <c r="A285">
        <v>1</v>
      </c>
      <c r="B285">
        <v>1</v>
      </c>
      <c r="C285" s="2" t="s">
        <v>1172</v>
      </c>
      <c r="D285">
        <v>1</v>
      </c>
      <c r="H285">
        <v>10251.85</v>
      </c>
      <c r="I285" t="s">
        <v>744</v>
      </c>
    </row>
    <row r="286" spans="1:9" x14ac:dyDescent="0.3">
      <c r="A286">
        <v>1</v>
      </c>
      <c r="B286">
        <v>1</v>
      </c>
      <c r="C286" s="2" t="s">
        <v>1172</v>
      </c>
      <c r="D286">
        <v>1</v>
      </c>
      <c r="H286">
        <v>19892.27</v>
      </c>
      <c r="I286" t="s">
        <v>1018</v>
      </c>
    </row>
    <row r="287" spans="1:9" x14ac:dyDescent="0.3">
      <c r="A287">
        <v>1</v>
      </c>
      <c r="B287">
        <v>1</v>
      </c>
      <c r="C287" s="2" t="s">
        <v>1172</v>
      </c>
      <c r="D287">
        <v>1</v>
      </c>
      <c r="H287">
        <v>15474.2</v>
      </c>
      <c r="I287" t="s">
        <v>1019</v>
      </c>
    </row>
    <row r="288" spans="1:9" x14ac:dyDescent="0.3">
      <c r="A288">
        <v>1</v>
      </c>
      <c r="B288">
        <v>1</v>
      </c>
      <c r="C288" s="2" t="s">
        <v>1172</v>
      </c>
      <c r="D288">
        <v>1</v>
      </c>
      <c r="H288">
        <v>29658.52</v>
      </c>
      <c r="I288" t="s">
        <v>1020</v>
      </c>
    </row>
    <row r="289" spans="1:9" x14ac:dyDescent="0.3">
      <c r="A289">
        <v>1</v>
      </c>
      <c r="B289">
        <v>1</v>
      </c>
      <c r="C289" s="2" t="s">
        <v>1172</v>
      </c>
      <c r="D289">
        <v>1</v>
      </c>
      <c r="H289">
        <v>14984.4</v>
      </c>
      <c r="I289" t="s">
        <v>1021</v>
      </c>
    </row>
    <row r="290" spans="1:9" x14ac:dyDescent="0.3">
      <c r="A290">
        <v>1</v>
      </c>
      <c r="B290">
        <v>1</v>
      </c>
      <c r="C290" s="2" t="s">
        <v>1172</v>
      </c>
      <c r="D290">
        <v>1</v>
      </c>
      <c r="H290">
        <v>5168.2299999999996</v>
      </c>
      <c r="I290" t="s">
        <v>745</v>
      </c>
    </row>
    <row r="291" spans="1:9" x14ac:dyDescent="0.3">
      <c r="A291">
        <v>1</v>
      </c>
      <c r="B291">
        <v>1</v>
      </c>
      <c r="C291" s="2" t="s">
        <v>1172</v>
      </c>
      <c r="D291">
        <v>1</v>
      </c>
      <c r="H291">
        <v>20606.240000000002</v>
      </c>
      <c r="I291" t="s">
        <v>1022</v>
      </c>
    </row>
    <row r="292" spans="1:9" x14ac:dyDescent="0.3">
      <c r="A292">
        <v>1</v>
      </c>
      <c r="B292">
        <v>1</v>
      </c>
      <c r="C292" s="2" t="s">
        <v>1172</v>
      </c>
      <c r="D292">
        <v>1</v>
      </c>
      <c r="H292">
        <v>14286.64</v>
      </c>
      <c r="I292" t="s">
        <v>1023</v>
      </c>
    </row>
    <row r="293" spans="1:9" x14ac:dyDescent="0.3">
      <c r="A293">
        <v>1</v>
      </c>
      <c r="B293">
        <v>1</v>
      </c>
      <c r="C293" s="2" t="s">
        <v>1172</v>
      </c>
      <c r="D293">
        <v>1</v>
      </c>
      <c r="H293">
        <v>45873.81</v>
      </c>
      <c r="I293" t="s">
        <v>1024</v>
      </c>
    </row>
    <row r="294" spans="1:9" x14ac:dyDescent="0.3">
      <c r="A294">
        <v>1</v>
      </c>
      <c r="B294">
        <v>1</v>
      </c>
      <c r="C294" s="2" t="s">
        <v>1172</v>
      </c>
      <c r="D294">
        <v>1</v>
      </c>
      <c r="H294">
        <v>7410.74</v>
      </c>
      <c r="I294" t="s">
        <v>746</v>
      </c>
    </row>
    <row r="295" spans="1:9" x14ac:dyDescent="0.3">
      <c r="A295">
        <v>1</v>
      </c>
      <c r="B295">
        <v>1</v>
      </c>
      <c r="C295" s="2" t="s">
        <v>1172</v>
      </c>
      <c r="D295">
        <v>1</v>
      </c>
      <c r="H295">
        <v>6092.72</v>
      </c>
      <c r="I295" t="s">
        <v>747</v>
      </c>
    </row>
    <row r="296" spans="1:9" x14ac:dyDescent="0.3">
      <c r="A296">
        <v>1</v>
      </c>
      <c r="B296">
        <v>1</v>
      </c>
      <c r="C296" s="2" t="s">
        <v>1172</v>
      </c>
      <c r="D296">
        <v>1</v>
      </c>
      <c r="H296">
        <v>22176.36</v>
      </c>
      <c r="I296" t="s">
        <v>1025</v>
      </c>
    </row>
    <row r="297" spans="1:9" x14ac:dyDescent="0.3">
      <c r="A297">
        <v>1</v>
      </c>
      <c r="B297">
        <v>1</v>
      </c>
      <c r="C297" s="2" t="s">
        <v>1172</v>
      </c>
      <c r="D297">
        <v>1</v>
      </c>
      <c r="H297">
        <v>10259.48</v>
      </c>
      <c r="I297" t="s">
        <v>1026</v>
      </c>
    </row>
    <row r="298" spans="1:9" x14ac:dyDescent="0.3">
      <c r="A298">
        <v>1</v>
      </c>
      <c r="B298">
        <v>1</v>
      </c>
      <c r="C298" s="2" t="s">
        <v>1172</v>
      </c>
      <c r="D298">
        <v>1</v>
      </c>
      <c r="H298">
        <v>44115.95</v>
      </c>
      <c r="I298" t="s">
        <v>1027</v>
      </c>
    </row>
    <row r="299" spans="1:9" x14ac:dyDescent="0.3">
      <c r="A299">
        <v>1</v>
      </c>
      <c r="B299">
        <v>1</v>
      </c>
      <c r="C299" s="2" t="s">
        <v>1172</v>
      </c>
      <c r="D299">
        <v>1</v>
      </c>
      <c r="H299">
        <v>14581.74</v>
      </c>
      <c r="I299" t="s">
        <v>1028</v>
      </c>
    </row>
    <row r="300" spans="1:9" x14ac:dyDescent="0.3">
      <c r="A300">
        <v>1</v>
      </c>
      <c r="B300">
        <v>1</v>
      </c>
      <c r="C300" s="2" t="s">
        <v>1172</v>
      </c>
      <c r="D300">
        <v>1</v>
      </c>
      <c r="H300">
        <v>5185.59</v>
      </c>
      <c r="I300" t="s">
        <v>1029</v>
      </c>
    </row>
    <row r="301" spans="1:9" x14ac:dyDescent="0.3">
      <c r="A301">
        <v>1</v>
      </c>
      <c r="B301">
        <v>1</v>
      </c>
      <c r="C301" s="2" t="s">
        <v>1172</v>
      </c>
      <c r="D301">
        <v>1</v>
      </c>
      <c r="H301">
        <v>20396.080000000002</v>
      </c>
      <c r="I301" t="s">
        <v>748</v>
      </c>
    </row>
    <row r="302" spans="1:9" x14ac:dyDescent="0.3">
      <c r="A302">
        <v>1</v>
      </c>
      <c r="B302">
        <v>1</v>
      </c>
      <c r="C302" s="2" t="s">
        <v>1172</v>
      </c>
      <c r="D302">
        <v>1</v>
      </c>
      <c r="H302">
        <v>2528.37</v>
      </c>
      <c r="I302" t="s">
        <v>1030</v>
      </c>
    </row>
    <row r="303" spans="1:9" x14ac:dyDescent="0.3">
      <c r="A303">
        <v>1</v>
      </c>
      <c r="B303">
        <v>1</v>
      </c>
      <c r="C303" s="2" t="s">
        <v>1172</v>
      </c>
      <c r="D303">
        <v>1</v>
      </c>
      <c r="H303">
        <v>4990.3500000000004</v>
      </c>
      <c r="I303" t="s">
        <v>1031</v>
      </c>
    </row>
    <row r="304" spans="1:9" x14ac:dyDescent="0.3">
      <c r="A304">
        <v>1</v>
      </c>
      <c r="B304">
        <v>1</v>
      </c>
      <c r="C304" s="2" t="s">
        <v>1172</v>
      </c>
      <c r="D304">
        <v>1</v>
      </c>
      <c r="H304">
        <v>5070.6899999999996</v>
      </c>
      <c r="I304" t="s">
        <v>1032</v>
      </c>
    </row>
    <row r="305" spans="1:9" x14ac:dyDescent="0.3">
      <c r="A305">
        <v>1</v>
      </c>
      <c r="B305">
        <v>1</v>
      </c>
      <c r="C305" s="2" t="s">
        <v>1172</v>
      </c>
      <c r="D305">
        <v>1</v>
      </c>
      <c r="H305">
        <v>6613.58</v>
      </c>
      <c r="I305" t="s">
        <v>1033</v>
      </c>
    </row>
    <row r="306" spans="1:9" x14ac:dyDescent="0.3">
      <c r="A306">
        <v>1</v>
      </c>
      <c r="B306">
        <v>1</v>
      </c>
      <c r="C306" s="2" t="s">
        <v>1172</v>
      </c>
      <c r="D306">
        <v>1</v>
      </c>
      <c r="H306">
        <v>7369.59</v>
      </c>
      <c r="I306" t="s">
        <v>749</v>
      </c>
    </row>
    <row r="307" spans="1:9" x14ac:dyDescent="0.3">
      <c r="A307">
        <v>1</v>
      </c>
      <c r="B307">
        <v>1</v>
      </c>
      <c r="C307" s="2" t="s">
        <v>1172</v>
      </c>
      <c r="D307">
        <v>1</v>
      </c>
      <c r="H307">
        <v>25891.19</v>
      </c>
      <c r="I307" t="s">
        <v>750</v>
      </c>
    </row>
    <row r="308" spans="1:9" x14ac:dyDescent="0.3">
      <c r="A308">
        <v>1</v>
      </c>
      <c r="B308">
        <v>1</v>
      </c>
      <c r="C308" s="2" t="s">
        <v>1172</v>
      </c>
      <c r="D308">
        <v>1</v>
      </c>
      <c r="H308">
        <v>4811.6499999999996</v>
      </c>
      <c r="I308" t="s">
        <v>1034</v>
      </c>
    </row>
    <row r="309" spans="1:9" x14ac:dyDescent="0.3">
      <c r="A309">
        <v>1</v>
      </c>
      <c r="B309">
        <v>1</v>
      </c>
      <c r="C309" s="2" t="s">
        <v>1173</v>
      </c>
      <c r="D309">
        <v>1</v>
      </c>
      <c r="H309">
        <v>26472.33</v>
      </c>
      <c r="I309" t="s">
        <v>1035</v>
      </c>
    </row>
    <row r="310" spans="1:9" x14ac:dyDescent="0.3">
      <c r="A310">
        <v>1</v>
      </c>
      <c r="B310">
        <v>1</v>
      </c>
      <c r="C310" s="2" t="s">
        <v>1173</v>
      </c>
      <c r="D310">
        <v>1</v>
      </c>
      <c r="H310">
        <v>20632.27</v>
      </c>
      <c r="I310" t="s">
        <v>751</v>
      </c>
    </row>
    <row r="311" spans="1:9" x14ac:dyDescent="0.3">
      <c r="A311">
        <v>1</v>
      </c>
      <c r="B311">
        <v>1</v>
      </c>
      <c r="C311" s="2" t="s">
        <v>1174</v>
      </c>
      <c r="D311">
        <v>1</v>
      </c>
      <c r="H311">
        <v>49299.4</v>
      </c>
      <c r="I311" t="s">
        <v>752</v>
      </c>
    </row>
    <row r="312" spans="1:9" x14ac:dyDescent="0.3">
      <c r="A312">
        <v>1</v>
      </c>
      <c r="B312">
        <v>1</v>
      </c>
      <c r="C312" s="2" t="s">
        <v>1174</v>
      </c>
      <c r="D312">
        <v>1</v>
      </c>
      <c r="H312">
        <v>1000</v>
      </c>
      <c r="I312" t="s">
        <v>753</v>
      </c>
    </row>
    <row r="313" spans="1:9" x14ac:dyDescent="0.3">
      <c r="A313">
        <v>1</v>
      </c>
      <c r="B313">
        <v>1</v>
      </c>
      <c r="C313" s="2" t="s">
        <v>1174</v>
      </c>
      <c r="D313">
        <v>1</v>
      </c>
      <c r="H313">
        <v>2000</v>
      </c>
      <c r="I313" t="s">
        <v>753</v>
      </c>
    </row>
    <row r="314" spans="1:9" x14ac:dyDescent="0.3">
      <c r="A314">
        <v>1</v>
      </c>
      <c r="B314">
        <v>1</v>
      </c>
      <c r="C314" s="2" t="s">
        <v>1174</v>
      </c>
      <c r="D314">
        <v>1</v>
      </c>
      <c r="H314">
        <v>8303.1299999999992</v>
      </c>
      <c r="I314" t="s">
        <v>754</v>
      </c>
    </row>
    <row r="315" spans="1:9" x14ac:dyDescent="0.3">
      <c r="A315">
        <v>1</v>
      </c>
      <c r="B315">
        <v>1</v>
      </c>
      <c r="C315" s="2" t="s">
        <v>1174</v>
      </c>
      <c r="D315">
        <v>1</v>
      </c>
      <c r="H315">
        <v>8030.77</v>
      </c>
      <c r="I315" t="s">
        <v>1036</v>
      </c>
    </row>
    <row r="316" spans="1:9" x14ac:dyDescent="0.3">
      <c r="A316">
        <v>1</v>
      </c>
      <c r="B316">
        <v>1</v>
      </c>
      <c r="C316" s="2" t="s">
        <v>1175</v>
      </c>
      <c r="D316">
        <v>1</v>
      </c>
      <c r="H316">
        <v>21215.919999999998</v>
      </c>
      <c r="I316" t="s">
        <v>1037</v>
      </c>
    </row>
    <row r="317" spans="1:9" x14ac:dyDescent="0.3">
      <c r="A317">
        <v>1</v>
      </c>
      <c r="B317">
        <v>1</v>
      </c>
      <c r="C317" s="2" t="s">
        <v>1176</v>
      </c>
      <c r="D317">
        <v>1</v>
      </c>
      <c r="H317">
        <v>5038.6499999999996</v>
      </c>
      <c r="I317" t="s">
        <v>1038</v>
      </c>
    </row>
    <row r="318" spans="1:9" x14ac:dyDescent="0.3">
      <c r="A318">
        <v>1</v>
      </c>
      <c r="B318">
        <v>1</v>
      </c>
      <c r="C318" s="2" t="s">
        <v>1177</v>
      </c>
      <c r="D318">
        <v>1</v>
      </c>
      <c r="H318">
        <v>2526.0300000000002</v>
      </c>
      <c r="I318" t="s">
        <v>1039</v>
      </c>
    </row>
    <row r="319" spans="1:9" x14ac:dyDescent="0.3">
      <c r="A319">
        <v>1</v>
      </c>
      <c r="B319">
        <v>1</v>
      </c>
      <c r="C319" s="2" t="s">
        <v>1177</v>
      </c>
      <c r="D319">
        <v>1</v>
      </c>
      <c r="H319">
        <v>9847.1299999999992</v>
      </c>
      <c r="I319" t="s">
        <v>755</v>
      </c>
    </row>
    <row r="320" spans="1:9" x14ac:dyDescent="0.3">
      <c r="A320">
        <v>1</v>
      </c>
      <c r="B320">
        <v>1</v>
      </c>
      <c r="C320" s="2" t="s">
        <v>1178</v>
      </c>
      <c r="D320">
        <v>1</v>
      </c>
      <c r="H320">
        <v>5500</v>
      </c>
      <c r="I320" t="s">
        <v>1040</v>
      </c>
    </row>
    <row r="321" spans="1:9" x14ac:dyDescent="0.3">
      <c r="A321">
        <v>1</v>
      </c>
      <c r="B321">
        <v>1</v>
      </c>
      <c r="C321" s="2" t="s">
        <v>1179</v>
      </c>
      <c r="D321">
        <v>1</v>
      </c>
      <c r="H321">
        <v>30966.28</v>
      </c>
      <c r="I321" t="s">
        <v>1008</v>
      </c>
    </row>
    <row r="322" spans="1:9" x14ac:dyDescent="0.3">
      <c r="A322">
        <v>1</v>
      </c>
      <c r="B322">
        <v>1</v>
      </c>
      <c r="C322" s="2" t="s">
        <v>1180</v>
      </c>
      <c r="D322">
        <v>1</v>
      </c>
      <c r="H322">
        <v>31682.93</v>
      </c>
      <c r="I322" t="s">
        <v>1041</v>
      </c>
    </row>
    <row r="323" spans="1:9" x14ac:dyDescent="0.3">
      <c r="A323">
        <v>1</v>
      </c>
      <c r="B323">
        <v>1</v>
      </c>
      <c r="C323" s="2" t="s">
        <v>1180</v>
      </c>
      <c r="D323">
        <v>1</v>
      </c>
      <c r="H323">
        <v>9737.17</v>
      </c>
      <c r="I323" t="s">
        <v>1042</v>
      </c>
    </row>
    <row r="324" spans="1:9" x14ac:dyDescent="0.3">
      <c r="A324">
        <v>1</v>
      </c>
      <c r="B324">
        <v>1</v>
      </c>
      <c r="C324" s="2" t="s">
        <v>1181</v>
      </c>
      <c r="D324">
        <v>1</v>
      </c>
      <c r="H324">
        <v>48000</v>
      </c>
      <c r="I324" t="s">
        <v>1040</v>
      </c>
    </row>
    <row r="325" spans="1:9" x14ac:dyDescent="0.3">
      <c r="A325">
        <v>1</v>
      </c>
      <c r="B325">
        <v>1</v>
      </c>
      <c r="C325" s="2" t="s">
        <v>1181</v>
      </c>
      <c r="D325">
        <v>1</v>
      </c>
      <c r="H325">
        <v>4804</v>
      </c>
      <c r="I325" t="s">
        <v>1043</v>
      </c>
    </row>
    <row r="326" spans="1:9" x14ac:dyDescent="0.3">
      <c r="A326">
        <v>1</v>
      </c>
      <c r="B326">
        <v>1</v>
      </c>
      <c r="C326" s="2" t="s">
        <v>1182</v>
      </c>
      <c r="D326">
        <v>1</v>
      </c>
      <c r="H326">
        <v>49210.75</v>
      </c>
      <c r="I326" t="s">
        <v>756</v>
      </c>
    </row>
    <row r="327" spans="1:9" x14ac:dyDescent="0.3">
      <c r="A327">
        <v>1</v>
      </c>
      <c r="B327">
        <v>1</v>
      </c>
      <c r="C327" s="2" t="s">
        <v>1182</v>
      </c>
      <c r="D327">
        <v>1</v>
      </c>
      <c r="H327">
        <v>48418.39</v>
      </c>
      <c r="I327" t="s">
        <v>757</v>
      </c>
    </row>
    <row r="328" spans="1:9" x14ac:dyDescent="0.3">
      <c r="A328">
        <v>1</v>
      </c>
      <c r="B328">
        <v>1</v>
      </c>
      <c r="C328" s="2" t="s">
        <v>1182</v>
      </c>
      <c r="D328">
        <v>1</v>
      </c>
      <c r="H328">
        <v>17688.02</v>
      </c>
      <c r="I328" t="s">
        <v>758</v>
      </c>
    </row>
    <row r="329" spans="1:9" x14ac:dyDescent="0.3">
      <c r="A329">
        <v>1</v>
      </c>
      <c r="B329">
        <v>1</v>
      </c>
      <c r="C329" s="2" t="s">
        <v>1182</v>
      </c>
      <c r="D329">
        <v>1</v>
      </c>
      <c r="H329">
        <v>10231.290000000001</v>
      </c>
      <c r="I329" t="s">
        <v>759</v>
      </c>
    </row>
    <row r="330" spans="1:9" x14ac:dyDescent="0.3">
      <c r="A330">
        <v>1</v>
      </c>
      <c r="B330">
        <v>1</v>
      </c>
      <c r="C330" s="2" t="s">
        <v>1182</v>
      </c>
      <c r="D330">
        <v>1</v>
      </c>
      <c r="H330">
        <v>10339.08</v>
      </c>
      <c r="I330" t="s">
        <v>760</v>
      </c>
    </row>
    <row r="331" spans="1:9" x14ac:dyDescent="0.3">
      <c r="A331">
        <v>1</v>
      </c>
      <c r="B331">
        <v>1</v>
      </c>
      <c r="C331" s="2" t="s">
        <v>1182</v>
      </c>
      <c r="D331">
        <v>1</v>
      </c>
      <c r="H331">
        <v>19858.259999999998</v>
      </c>
      <c r="I331" t="s">
        <v>761</v>
      </c>
    </row>
    <row r="332" spans="1:9" x14ac:dyDescent="0.3">
      <c r="A332">
        <v>1</v>
      </c>
      <c r="B332">
        <v>1</v>
      </c>
      <c r="C332" s="2" t="s">
        <v>1182</v>
      </c>
      <c r="D332">
        <v>1</v>
      </c>
      <c r="H332">
        <v>14958.85</v>
      </c>
      <c r="I332" t="s">
        <v>762</v>
      </c>
    </row>
    <row r="333" spans="1:9" x14ac:dyDescent="0.3">
      <c r="A333">
        <v>1</v>
      </c>
      <c r="B333">
        <v>1</v>
      </c>
      <c r="C333" s="2" t="s">
        <v>1182</v>
      </c>
      <c r="D333">
        <v>1</v>
      </c>
      <c r="H333">
        <v>25735.279999999999</v>
      </c>
      <c r="I333" t="s">
        <v>763</v>
      </c>
    </row>
    <row r="334" spans="1:9" x14ac:dyDescent="0.3">
      <c r="A334">
        <v>1</v>
      </c>
      <c r="B334">
        <v>1</v>
      </c>
      <c r="C334" s="2" t="s">
        <v>1182</v>
      </c>
      <c r="D334">
        <v>1</v>
      </c>
      <c r="H334">
        <v>20566.2</v>
      </c>
      <c r="I334" t="s">
        <v>764</v>
      </c>
    </row>
    <row r="335" spans="1:9" x14ac:dyDescent="0.3">
      <c r="A335">
        <v>1</v>
      </c>
      <c r="B335">
        <v>1</v>
      </c>
      <c r="C335" s="2" t="s">
        <v>1182</v>
      </c>
      <c r="D335">
        <v>1</v>
      </c>
      <c r="H335">
        <v>7393.06</v>
      </c>
      <c r="I335" t="s">
        <v>765</v>
      </c>
    </row>
    <row r="336" spans="1:9" x14ac:dyDescent="0.3">
      <c r="A336">
        <v>1</v>
      </c>
      <c r="B336">
        <v>1</v>
      </c>
      <c r="C336" s="2" t="s">
        <v>1182</v>
      </c>
      <c r="D336">
        <v>1</v>
      </c>
      <c r="H336">
        <v>6081.82</v>
      </c>
      <c r="I336" t="s">
        <v>766</v>
      </c>
    </row>
    <row r="337" spans="1:9" x14ac:dyDescent="0.3">
      <c r="A337">
        <v>1</v>
      </c>
      <c r="B337">
        <v>1</v>
      </c>
      <c r="C337" s="2" t="s">
        <v>1182</v>
      </c>
      <c r="D337">
        <v>1</v>
      </c>
      <c r="H337">
        <v>13412.51</v>
      </c>
      <c r="I337" t="s">
        <v>767</v>
      </c>
    </row>
    <row r="338" spans="1:9" x14ac:dyDescent="0.3">
      <c r="A338">
        <v>1</v>
      </c>
      <c r="B338">
        <v>1</v>
      </c>
      <c r="C338" s="2" t="s">
        <v>1182</v>
      </c>
      <c r="D338">
        <v>1</v>
      </c>
      <c r="H338">
        <v>5189.45</v>
      </c>
      <c r="I338" t="s">
        <v>768</v>
      </c>
    </row>
    <row r="339" spans="1:9" x14ac:dyDescent="0.3">
      <c r="A339">
        <v>1</v>
      </c>
      <c r="B339">
        <v>1</v>
      </c>
      <c r="C339" s="2" t="s">
        <v>1182</v>
      </c>
      <c r="D339">
        <v>1</v>
      </c>
      <c r="H339">
        <v>24301.63</v>
      </c>
      <c r="I339" t="s">
        <v>769</v>
      </c>
    </row>
    <row r="340" spans="1:9" x14ac:dyDescent="0.3">
      <c r="A340">
        <v>1</v>
      </c>
      <c r="B340">
        <v>1</v>
      </c>
      <c r="C340" s="2" t="s">
        <v>1182</v>
      </c>
      <c r="D340">
        <v>1</v>
      </c>
      <c r="H340">
        <v>20288.88</v>
      </c>
      <c r="I340" t="s">
        <v>770</v>
      </c>
    </row>
    <row r="341" spans="1:9" x14ac:dyDescent="0.3">
      <c r="A341">
        <v>1</v>
      </c>
      <c r="B341">
        <v>1</v>
      </c>
      <c r="C341" s="2" t="s">
        <v>1182</v>
      </c>
      <c r="D341">
        <v>1</v>
      </c>
      <c r="H341">
        <v>30342.42</v>
      </c>
      <c r="I341" t="s">
        <v>771</v>
      </c>
    </row>
    <row r="342" spans="1:9" x14ac:dyDescent="0.3">
      <c r="A342">
        <v>1</v>
      </c>
      <c r="B342">
        <v>1</v>
      </c>
      <c r="C342" s="2" t="s">
        <v>1182</v>
      </c>
      <c r="D342">
        <v>1</v>
      </c>
      <c r="H342">
        <v>7562.88</v>
      </c>
      <c r="I342" t="s">
        <v>772</v>
      </c>
    </row>
    <row r="343" spans="1:9" x14ac:dyDescent="0.3">
      <c r="A343">
        <v>1</v>
      </c>
      <c r="B343">
        <v>1</v>
      </c>
      <c r="C343" s="2" t="s">
        <v>1182</v>
      </c>
      <c r="D343">
        <v>1</v>
      </c>
      <c r="H343">
        <v>9839.52</v>
      </c>
      <c r="I343" t="s">
        <v>773</v>
      </c>
    </row>
    <row r="344" spans="1:9" x14ac:dyDescent="0.3">
      <c r="A344">
        <v>1</v>
      </c>
      <c r="B344">
        <v>1</v>
      </c>
      <c r="C344" s="2" t="s">
        <v>1182</v>
      </c>
      <c r="D344">
        <v>1</v>
      </c>
      <c r="H344">
        <v>45788.35</v>
      </c>
      <c r="I344" t="s">
        <v>774</v>
      </c>
    </row>
    <row r="345" spans="1:9" x14ac:dyDescent="0.3">
      <c r="A345">
        <v>1</v>
      </c>
      <c r="B345">
        <v>1</v>
      </c>
      <c r="C345" s="2" t="s">
        <v>1182</v>
      </c>
      <c r="D345">
        <v>1</v>
      </c>
      <c r="H345">
        <v>22132.869999999995</v>
      </c>
      <c r="I345" t="s">
        <v>1044</v>
      </c>
    </row>
    <row r="346" spans="1:9" x14ac:dyDescent="0.3">
      <c r="A346">
        <v>1</v>
      </c>
      <c r="B346">
        <v>1</v>
      </c>
      <c r="C346" s="2" t="s">
        <v>1182</v>
      </c>
      <c r="D346">
        <v>1</v>
      </c>
      <c r="H346">
        <v>10238.850000000006</v>
      </c>
      <c r="I346" t="s">
        <v>775</v>
      </c>
    </row>
    <row r="347" spans="1:9" x14ac:dyDescent="0.3">
      <c r="A347">
        <v>1</v>
      </c>
      <c r="B347">
        <v>1</v>
      </c>
      <c r="C347" s="2" t="s">
        <v>1182</v>
      </c>
      <c r="D347">
        <v>1</v>
      </c>
      <c r="H347">
        <v>44004.080000000016</v>
      </c>
      <c r="I347" t="s">
        <v>776</v>
      </c>
    </row>
    <row r="348" spans="1:9" x14ac:dyDescent="0.3">
      <c r="A348">
        <v>1</v>
      </c>
      <c r="B348">
        <v>1</v>
      </c>
      <c r="C348" s="2" t="s">
        <v>1182</v>
      </c>
      <c r="D348">
        <v>1</v>
      </c>
      <c r="H348">
        <v>20590.930000000022</v>
      </c>
      <c r="I348" t="s">
        <v>777</v>
      </c>
    </row>
    <row r="349" spans="1:9" x14ac:dyDescent="0.3">
      <c r="A349">
        <v>1</v>
      </c>
      <c r="B349">
        <v>1</v>
      </c>
      <c r="C349" s="2" t="s">
        <v>1182</v>
      </c>
      <c r="D349">
        <v>1</v>
      </c>
      <c r="H349">
        <v>2523.6599999999962</v>
      </c>
      <c r="I349" t="s">
        <v>778</v>
      </c>
    </row>
    <row r="350" spans="1:9" x14ac:dyDescent="0.3">
      <c r="A350">
        <v>1</v>
      </c>
      <c r="B350">
        <v>1</v>
      </c>
      <c r="C350" s="2" t="s">
        <v>1182</v>
      </c>
      <c r="D350">
        <v>1</v>
      </c>
      <c r="H350">
        <v>4981.8800000000047</v>
      </c>
      <c r="I350" t="s">
        <v>1045</v>
      </c>
    </row>
    <row r="351" spans="1:9" x14ac:dyDescent="0.3">
      <c r="A351">
        <v>1</v>
      </c>
      <c r="B351">
        <v>1</v>
      </c>
      <c r="C351" s="2" t="s">
        <v>1182</v>
      </c>
      <c r="D351">
        <v>1</v>
      </c>
      <c r="H351">
        <v>10283.100000000006</v>
      </c>
      <c r="I351" t="s">
        <v>779</v>
      </c>
    </row>
    <row r="352" spans="1:9" x14ac:dyDescent="0.3">
      <c r="A352">
        <v>1</v>
      </c>
      <c r="B352">
        <v>1</v>
      </c>
      <c r="C352" s="2" t="s">
        <v>1182</v>
      </c>
      <c r="D352">
        <v>1</v>
      </c>
      <c r="H352">
        <v>5061.4400000000023</v>
      </c>
      <c r="I352" t="s">
        <v>1046</v>
      </c>
    </row>
    <row r="353" spans="1:9" x14ac:dyDescent="0.3">
      <c r="A353">
        <v>1</v>
      </c>
      <c r="B353">
        <v>1</v>
      </c>
      <c r="C353" s="2" t="s">
        <v>1182</v>
      </c>
      <c r="D353">
        <v>1</v>
      </c>
      <c r="H353">
        <v>6601.6500000000087</v>
      </c>
      <c r="I353" t="s">
        <v>1047</v>
      </c>
    </row>
    <row r="354" spans="1:9" x14ac:dyDescent="0.3">
      <c r="A354">
        <v>1</v>
      </c>
      <c r="B354">
        <v>1</v>
      </c>
      <c r="C354" s="2" t="s">
        <v>1182</v>
      </c>
      <c r="D354">
        <v>1</v>
      </c>
      <c r="H354">
        <v>7352.489999999998</v>
      </c>
      <c r="I354" t="s">
        <v>780</v>
      </c>
    </row>
    <row r="355" spans="1:9" x14ac:dyDescent="0.3">
      <c r="A355">
        <v>1</v>
      </c>
      <c r="B355">
        <v>1</v>
      </c>
      <c r="C355" s="2" t="s">
        <v>1182</v>
      </c>
      <c r="D355">
        <v>1</v>
      </c>
      <c r="H355">
        <v>25841.169999999984</v>
      </c>
      <c r="I355" t="s">
        <v>781</v>
      </c>
    </row>
    <row r="356" spans="1:9" x14ac:dyDescent="0.3">
      <c r="A356">
        <v>1</v>
      </c>
      <c r="B356">
        <v>1</v>
      </c>
      <c r="C356" s="2" t="s">
        <v>1182</v>
      </c>
      <c r="D356">
        <v>1</v>
      </c>
      <c r="H356">
        <v>36940.350000000006</v>
      </c>
      <c r="I356" t="s">
        <v>782</v>
      </c>
    </row>
    <row r="357" spans="1:9" x14ac:dyDescent="0.3">
      <c r="A357">
        <v>1</v>
      </c>
      <c r="B357">
        <v>1</v>
      </c>
      <c r="C357" s="2" t="s">
        <v>1182</v>
      </c>
      <c r="D357">
        <v>1</v>
      </c>
      <c r="H357">
        <v>5150.2000000000044</v>
      </c>
      <c r="I357" t="s">
        <v>783</v>
      </c>
    </row>
    <row r="358" spans="1:9" x14ac:dyDescent="0.3">
      <c r="A358">
        <v>1</v>
      </c>
      <c r="B358">
        <v>1</v>
      </c>
      <c r="C358" s="2" t="s">
        <v>1182</v>
      </c>
      <c r="D358">
        <v>1</v>
      </c>
      <c r="H358">
        <v>30251.53</v>
      </c>
      <c r="I358" t="s">
        <v>1048</v>
      </c>
    </row>
    <row r="359" spans="1:9" x14ac:dyDescent="0.3">
      <c r="A359">
        <v>1</v>
      </c>
      <c r="B359">
        <v>1</v>
      </c>
      <c r="C359" s="2" t="s">
        <v>1182</v>
      </c>
      <c r="D359">
        <v>1</v>
      </c>
      <c r="H359">
        <v>41000</v>
      </c>
      <c r="I359" t="s">
        <v>1049</v>
      </c>
    </row>
    <row r="360" spans="1:9" x14ac:dyDescent="0.3">
      <c r="A360">
        <v>1</v>
      </c>
      <c r="B360">
        <v>1</v>
      </c>
      <c r="C360" s="2" t="s">
        <v>1183</v>
      </c>
      <c r="D360">
        <v>1</v>
      </c>
      <c r="H360">
        <v>5034.3100000000004</v>
      </c>
      <c r="I360" t="s">
        <v>784</v>
      </c>
    </row>
    <row r="361" spans="1:9" x14ac:dyDescent="0.3">
      <c r="A361">
        <v>1</v>
      </c>
      <c r="B361">
        <v>1</v>
      </c>
      <c r="C361" s="2" t="s">
        <v>1184</v>
      </c>
      <c r="D361">
        <v>1</v>
      </c>
      <c r="H361">
        <v>14031.160000000003</v>
      </c>
      <c r="I361" t="s">
        <v>1050</v>
      </c>
    </row>
    <row r="362" spans="1:9" x14ac:dyDescent="0.3">
      <c r="A362">
        <v>1</v>
      </c>
      <c r="B362">
        <v>1</v>
      </c>
      <c r="C362" s="2" t="s">
        <v>1184</v>
      </c>
      <c r="D362">
        <v>1</v>
      </c>
      <c r="H362">
        <v>5174.989999999998</v>
      </c>
      <c r="I362" t="s">
        <v>1051</v>
      </c>
    </row>
    <row r="363" spans="1:9" x14ac:dyDescent="0.3">
      <c r="A363">
        <v>1</v>
      </c>
      <c r="B363">
        <v>1</v>
      </c>
      <c r="C363" s="2" t="s">
        <v>1184</v>
      </c>
      <c r="D363">
        <v>1</v>
      </c>
      <c r="H363">
        <v>5029.9399999999996</v>
      </c>
      <c r="I363" t="s">
        <v>785</v>
      </c>
    </row>
    <row r="364" spans="1:9" x14ac:dyDescent="0.3">
      <c r="A364">
        <v>1</v>
      </c>
      <c r="B364">
        <v>1</v>
      </c>
      <c r="C364" s="2" t="s">
        <v>1185</v>
      </c>
      <c r="D364">
        <v>1</v>
      </c>
      <c r="H364">
        <v>24079.89</v>
      </c>
      <c r="I364" t="s">
        <v>1052</v>
      </c>
    </row>
    <row r="365" spans="1:9" x14ac:dyDescent="0.3">
      <c r="A365">
        <v>1</v>
      </c>
      <c r="B365">
        <v>1</v>
      </c>
      <c r="C365" s="2" t="s">
        <v>1186</v>
      </c>
      <c r="D365">
        <v>1</v>
      </c>
      <c r="H365">
        <v>25413.61</v>
      </c>
      <c r="I365" t="s">
        <v>1053</v>
      </c>
    </row>
    <row r="366" spans="1:9" x14ac:dyDescent="0.3">
      <c r="A366">
        <v>1</v>
      </c>
      <c r="B366">
        <v>1</v>
      </c>
      <c r="C366" s="2" t="s">
        <v>1187</v>
      </c>
      <c r="D366">
        <v>1</v>
      </c>
      <c r="H366">
        <v>40000</v>
      </c>
      <c r="I366" t="s">
        <v>1054</v>
      </c>
    </row>
    <row r="367" spans="1:9" x14ac:dyDescent="0.3">
      <c r="A367">
        <v>1</v>
      </c>
      <c r="B367">
        <v>1</v>
      </c>
      <c r="C367" s="2" t="s">
        <v>1188</v>
      </c>
      <c r="D367">
        <v>1</v>
      </c>
      <c r="H367">
        <v>4795.87</v>
      </c>
      <c r="I367" t="s">
        <v>1055</v>
      </c>
    </row>
    <row r="368" spans="1:9" x14ac:dyDescent="0.3">
      <c r="A368">
        <v>1</v>
      </c>
      <c r="B368">
        <v>1</v>
      </c>
      <c r="C368" s="2" t="s">
        <v>1189</v>
      </c>
      <c r="D368">
        <v>1</v>
      </c>
      <c r="H368">
        <v>322721.73</v>
      </c>
      <c r="I368" t="s">
        <v>1056</v>
      </c>
    </row>
    <row r="369" spans="1:9" x14ac:dyDescent="0.3">
      <c r="A369">
        <v>1</v>
      </c>
      <c r="B369">
        <v>1</v>
      </c>
      <c r="C369" s="2" t="s">
        <v>1190</v>
      </c>
      <c r="D369">
        <v>1</v>
      </c>
      <c r="H369">
        <v>179363.73</v>
      </c>
      <c r="I369" t="s">
        <v>1057</v>
      </c>
    </row>
    <row r="370" spans="1:9" x14ac:dyDescent="0.3">
      <c r="A370">
        <v>1</v>
      </c>
      <c r="B370">
        <v>1</v>
      </c>
      <c r="C370" s="2" t="s">
        <v>1190</v>
      </c>
      <c r="D370">
        <v>1</v>
      </c>
      <c r="H370">
        <v>5025.55</v>
      </c>
      <c r="I370" t="s">
        <v>786</v>
      </c>
    </row>
    <row r="371" spans="1:9" x14ac:dyDescent="0.3">
      <c r="A371">
        <v>1</v>
      </c>
      <c r="B371">
        <v>1</v>
      </c>
      <c r="C371" s="2" t="s">
        <v>1191</v>
      </c>
      <c r="D371">
        <v>1</v>
      </c>
      <c r="H371">
        <v>4973.29</v>
      </c>
      <c r="I371" t="s">
        <v>1058</v>
      </c>
    </row>
    <row r="372" spans="1:9" x14ac:dyDescent="0.3">
      <c r="A372">
        <v>1</v>
      </c>
      <c r="B372">
        <v>1</v>
      </c>
      <c r="C372" s="2" t="s">
        <v>1192</v>
      </c>
      <c r="D372">
        <v>1</v>
      </c>
      <c r="H372">
        <v>14004.39</v>
      </c>
      <c r="I372" t="s">
        <v>1059</v>
      </c>
    </row>
    <row r="373" spans="1:9" x14ac:dyDescent="0.3">
      <c r="A373">
        <v>1</v>
      </c>
      <c r="B373">
        <v>1</v>
      </c>
      <c r="C373" s="2" t="s">
        <v>1193</v>
      </c>
      <c r="D373">
        <v>1</v>
      </c>
      <c r="H373">
        <v>24043.040000000001</v>
      </c>
      <c r="I373" t="s">
        <v>1060</v>
      </c>
    </row>
    <row r="374" spans="1:9" x14ac:dyDescent="0.3">
      <c r="A374">
        <v>1</v>
      </c>
      <c r="B374">
        <v>1</v>
      </c>
      <c r="C374" s="2" t="s">
        <v>1194</v>
      </c>
      <c r="D374">
        <v>1</v>
      </c>
      <c r="H374">
        <v>2516.4699999999998</v>
      </c>
      <c r="I374" t="s">
        <v>787</v>
      </c>
    </row>
    <row r="375" spans="1:9" x14ac:dyDescent="0.3">
      <c r="A375">
        <v>1</v>
      </c>
      <c r="B375">
        <v>1</v>
      </c>
      <c r="C375" s="2" t="s">
        <v>1194</v>
      </c>
      <c r="D375">
        <v>1</v>
      </c>
      <c r="H375">
        <v>5021.1099999999997</v>
      </c>
      <c r="I375" t="s">
        <v>788</v>
      </c>
    </row>
    <row r="376" spans="1:9" x14ac:dyDescent="0.3">
      <c r="A376">
        <v>1</v>
      </c>
      <c r="B376">
        <v>1</v>
      </c>
      <c r="C376" s="2" t="s">
        <v>1195</v>
      </c>
      <c r="D376">
        <v>1</v>
      </c>
      <c r="H376">
        <v>20760.04</v>
      </c>
      <c r="I376" t="s">
        <v>1061</v>
      </c>
    </row>
    <row r="377" spans="1:9" x14ac:dyDescent="0.3">
      <c r="A377">
        <v>1</v>
      </c>
      <c r="B377">
        <v>1</v>
      </c>
      <c r="C377" s="2" t="s">
        <v>1195</v>
      </c>
      <c r="D377">
        <v>1</v>
      </c>
      <c r="H377">
        <v>8270.52</v>
      </c>
      <c r="I377" t="s">
        <v>1062</v>
      </c>
    </row>
    <row r="378" spans="1:9" x14ac:dyDescent="0.3">
      <c r="A378">
        <v>1</v>
      </c>
      <c r="B378">
        <v>1</v>
      </c>
      <c r="C378" s="2" t="s">
        <v>1195</v>
      </c>
      <c r="D378">
        <v>1</v>
      </c>
      <c r="H378">
        <v>12685.66</v>
      </c>
      <c r="I378" t="s">
        <v>1063</v>
      </c>
    </row>
    <row r="379" spans="1:9" x14ac:dyDescent="0.3">
      <c r="A379">
        <v>1</v>
      </c>
      <c r="B379">
        <v>1</v>
      </c>
      <c r="C379" s="2" t="s">
        <v>1196</v>
      </c>
      <c r="D379">
        <v>1</v>
      </c>
      <c r="H379">
        <v>41000</v>
      </c>
      <c r="I379" t="s">
        <v>1064</v>
      </c>
    </row>
    <row r="380" spans="1:9" x14ac:dyDescent="0.3">
      <c r="A380">
        <v>1</v>
      </c>
      <c r="B380">
        <v>1</v>
      </c>
      <c r="C380" s="2" t="s">
        <v>1197</v>
      </c>
      <c r="D380">
        <v>1</v>
      </c>
      <c r="H380">
        <v>451403.14</v>
      </c>
      <c r="I380" t="s">
        <v>1065</v>
      </c>
    </row>
    <row r="381" spans="1:9" x14ac:dyDescent="0.3">
      <c r="A381">
        <v>1</v>
      </c>
      <c r="B381">
        <v>1</v>
      </c>
      <c r="C381" s="2" t="s">
        <v>1197</v>
      </c>
      <c r="D381">
        <v>1</v>
      </c>
      <c r="H381">
        <v>5016.6499999999996</v>
      </c>
      <c r="I381" t="s">
        <v>788</v>
      </c>
    </row>
    <row r="382" spans="1:9" x14ac:dyDescent="0.3">
      <c r="A382">
        <v>1</v>
      </c>
      <c r="B382">
        <v>1</v>
      </c>
      <c r="C382" s="2" t="s">
        <v>1197</v>
      </c>
      <c r="D382">
        <v>1</v>
      </c>
      <c r="H382">
        <v>4787.8500000000004</v>
      </c>
      <c r="I382" t="s">
        <v>1066</v>
      </c>
    </row>
    <row r="383" spans="1:9" x14ac:dyDescent="0.3">
      <c r="A383">
        <v>1</v>
      </c>
      <c r="B383">
        <v>1</v>
      </c>
      <c r="C383" s="2" t="s">
        <v>1198</v>
      </c>
      <c r="D383">
        <v>1</v>
      </c>
      <c r="H383">
        <v>104554.56</v>
      </c>
      <c r="I383" t="s">
        <v>1067</v>
      </c>
    </row>
    <row r="384" spans="1:9" x14ac:dyDescent="0.3">
      <c r="A384">
        <v>1</v>
      </c>
      <c r="B384">
        <v>1</v>
      </c>
      <c r="C384" s="2" t="s">
        <v>1199</v>
      </c>
      <c r="D384">
        <v>1</v>
      </c>
      <c r="H384">
        <v>62145.65</v>
      </c>
      <c r="I384" t="s">
        <v>1068</v>
      </c>
    </row>
    <row r="385" spans="1:9" x14ac:dyDescent="0.3">
      <c r="A385">
        <v>1</v>
      </c>
      <c r="B385">
        <v>1</v>
      </c>
      <c r="C385" s="2" t="s">
        <v>1200</v>
      </c>
      <c r="D385">
        <v>1</v>
      </c>
      <c r="H385">
        <v>7093.45</v>
      </c>
      <c r="I385" t="s">
        <v>1069</v>
      </c>
    </row>
    <row r="386" spans="1:9" x14ac:dyDescent="0.3">
      <c r="A386">
        <v>1</v>
      </c>
      <c r="B386">
        <v>1</v>
      </c>
      <c r="C386" s="2" t="s">
        <v>1201</v>
      </c>
      <c r="D386">
        <v>1</v>
      </c>
      <c r="H386">
        <v>5012.16</v>
      </c>
      <c r="I386" t="s">
        <v>1070</v>
      </c>
    </row>
    <row r="387" spans="1:9" x14ac:dyDescent="0.3">
      <c r="A387">
        <v>1</v>
      </c>
      <c r="B387">
        <v>1</v>
      </c>
      <c r="C387" s="2" t="s">
        <v>1202</v>
      </c>
      <c r="D387">
        <v>1</v>
      </c>
      <c r="H387">
        <v>20506.2</v>
      </c>
      <c r="I387" t="s">
        <v>1071</v>
      </c>
    </row>
    <row r="388" spans="1:9" x14ac:dyDescent="0.3">
      <c r="A388">
        <v>1</v>
      </c>
      <c r="B388">
        <v>1</v>
      </c>
      <c r="C388" s="2" t="s">
        <v>1202</v>
      </c>
      <c r="D388">
        <v>1</v>
      </c>
      <c r="H388">
        <v>12671.41</v>
      </c>
      <c r="I388" t="s">
        <v>1072</v>
      </c>
    </row>
    <row r="389" spans="1:9" x14ac:dyDescent="0.3">
      <c r="A389">
        <v>1</v>
      </c>
      <c r="B389">
        <v>1</v>
      </c>
      <c r="C389" s="2" t="s">
        <v>1203</v>
      </c>
      <c r="D389">
        <v>1</v>
      </c>
      <c r="H389">
        <v>41000</v>
      </c>
      <c r="I389" t="s">
        <v>1073</v>
      </c>
    </row>
    <row r="390" spans="1:9" x14ac:dyDescent="0.3">
      <c r="A390">
        <v>1</v>
      </c>
      <c r="B390">
        <v>1</v>
      </c>
      <c r="C390" s="2" t="s">
        <v>1203</v>
      </c>
      <c r="D390">
        <v>1</v>
      </c>
      <c r="H390">
        <v>5007.63</v>
      </c>
      <c r="I390" t="s">
        <v>1074</v>
      </c>
    </row>
    <row r="391" spans="1:9" x14ac:dyDescent="0.3">
      <c r="A391">
        <v>1</v>
      </c>
      <c r="B391">
        <v>1</v>
      </c>
      <c r="C391" s="2" t="s">
        <v>1204</v>
      </c>
      <c r="D391">
        <v>1</v>
      </c>
      <c r="H391">
        <v>54414.75</v>
      </c>
      <c r="I391" t="s">
        <v>1075</v>
      </c>
    </row>
    <row r="392" spans="1:9" x14ac:dyDescent="0.3">
      <c r="A392">
        <v>1</v>
      </c>
      <c r="B392">
        <v>1</v>
      </c>
      <c r="C392" s="2" t="s">
        <v>1203</v>
      </c>
      <c r="D392">
        <v>1</v>
      </c>
      <c r="H392">
        <v>457994.25</v>
      </c>
      <c r="I392" t="s">
        <v>1076</v>
      </c>
    </row>
    <row r="393" spans="1:9" x14ac:dyDescent="0.3">
      <c r="A393">
        <v>1</v>
      </c>
      <c r="B393">
        <v>1</v>
      </c>
      <c r="C393" s="2" t="s">
        <v>1203</v>
      </c>
      <c r="D393">
        <v>1</v>
      </c>
      <c r="H393">
        <v>134617.35999999999</v>
      </c>
      <c r="I393" t="s">
        <v>1077</v>
      </c>
    </row>
    <row r="394" spans="1:9" x14ac:dyDescent="0.3">
      <c r="A394">
        <v>1</v>
      </c>
      <c r="B394">
        <v>1</v>
      </c>
      <c r="C394" s="2" t="s">
        <v>1205</v>
      </c>
      <c r="D394">
        <v>1</v>
      </c>
      <c r="H394">
        <v>5032.88</v>
      </c>
      <c r="I394" t="s">
        <v>789</v>
      </c>
    </row>
    <row r="395" spans="1:9" x14ac:dyDescent="0.3">
      <c r="A395">
        <v>1</v>
      </c>
      <c r="B395">
        <v>1</v>
      </c>
      <c r="C395" s="2" t="s">
        <v>1206</v>
      </c>
      <c r="D395">
        <v>1</v>
      </c>
      <c r="H395">
        <v>37172.449999999997</v>
      </c>
      <c r="I395" t="s">
        <v>1078</v>
      </c>
    </row>
    <row r="396" spans="1:9" x14ac:dyDescent="0.3">
      <c r="A396">
        <v>1</v>
      </c>
      <c r="B396">
        <v>1</v>
      </c>
      <c r="C396" s="2" t="s">
        <v>1207</v>
      </c>
      <c r="D396">
        <v>1</v>
      </c>
      <c r="H396">
        <v>5003.08</v>
      </c>
      <c r="I396" t="s">
        <v>1079</v>
      </c>
    </row>
    <row r="397" spans="1:9" x14ac:dyDescent="0.3">
      <c r="A397">
        <v>1</v>
      </c>
      <c r="B397">
        <v>1</v>
      </c>
      <c r="C397" s="2" t="s">
        <v>1208</v>
      </c>
      <c r="D397">
        <v>1</v>
      </c>
      <c r="H397">
        <v>22441.95</v>
      </c>
      <c r="I397" t="s">
        <v>1080</v>
      </c>
    </row>
    <row r="398" spans="1:9" x14ac:dyDescent="0.3">
      <c r="A398">
        <v>1</v>
      </c>
      <c r="B398">
        <v>1</v>
      </c>
      <c r="C398" s="2" t="s">
        <v>1209</v>
      </c>
      <c r="D398">
        <v>1</v>
      </c>
      <c r="H398">
        <v>2506.62</v>
      </c>
      <c r="I398" t="s">
        <v>1081</v>
      </c>
    </row>
    <row r="399" spans="1:9" x14ac:dyDescent="0.3">
      <c r="A399">
        <v>1</v>
      </c>
      <c r="B399">
        <v>1</v>
      </c>
      <c r="C399" s="2" t="s">
        <v>1209</v>
      </c>
      <c r="D399">
        <v>1</v>
      </c>
      <c r="H399">
        <v>23968.12</v>
      </c>
      <c r="I399" t="s">
        <v>1082</v>
      </c>
    </row>
    <row r="400" spans="1:9" x14ac:dyDescent="0.3">
      <c r="A400">
        <v>1</v>
      </c>
      <c r="B400">
        <v>1</v>
      </c>
      <c r="C400" s="2" t="s">
        <v>1210</v>
      </c>
      <c r="D400">
        <v>1</v>
      </c>
      <c r="H400">
        <v>97539.86</v>
      </c>
      <c r="I400" t="s">
        <v>1083</v>
      </c>
    </row>
    <row r="401" spans="1:9" x14ac:dyDescent="0.3">
      <c r="A401">
        <v>1</v>
      </c>
      <c r="B401">
        <v>1</v>
      </c>
      <c r="C401" s="2" t="s">
        <v>1210</v>
      </c>
      <c r="D401">
        <v>1</v>
      </c>
      <c r="H401">
        <v>42822.15</v>
      </c>
      <c r="I401" t="s">
        <v>1084</v>
      </c>
    </row>
    <row r="402" spans="1:9" x14ac:dyDescent="0.3">
      <c r="A402">
        <v>1</v>
      </c>
      <c r="B402">
        <v>1</v>
      </c>
      <c r="C402" s="2" t="s">
        <v>1211</v>
      </c>
      <c r="D402">
        <v>1</v>
      </c>
      <c r="H402">
        <v>15877.6</v>
      </c>
      <c r="I402" t="s">
        <v>1085</v>
      </c>
    </row>
    <row r="403" spans="1:9" x14ac:dyDescent="0.3">
      <c r="A403">
        <v>1</v>
      </c>
      <c r="B403">
        <v>1</v>
      </c>
      <c r="C403" s="2" t="s">
        <v>1212</v>
      </c>
      <c r="D403">
        <v>1</v>
      </c>
      <c r="H403">
        <v>443770.87</v>
      </c>
      <c r="I403" t="s">
        <v>1086</v>
      </c>
    </row>
    <row r="404" spans="1:9" x14ac:dyDescent="0.3">
      <c r="A404">
        <v>1</v>
      </c>
      <c r="B404">
        <v>1</v>
      </c>
      <c r="C404" s="2" t="s">
        <v>1212</v>
      </c>
      <c r="D404">
        <v>1</v>
      </c>
      <c r="H404">
        <v>129004.86</v>
      </c>
      <c r="I404" t="s">
        <v>1087</v>
      </c>
    </row>
    <row r="405" spans="1:9" x14ac:dyDescent="0.3">
      <c r="A405">
        <v>1</v>
      </c>
      <c r="B405">
        <v>1</v>
      </c>
      <c r="C405" s="2" t="s">
        <v>1212</v>
      </c>
      <c r="D405">
        <v>1</v>
      </c>
      <c r="H405">
        <v>41000</v>
      </c>
      <c r="I405" t="s">
        <v>1088</v>
      </c>
    </row>
    <row r="406" spans="1:9" x14ac:dyDescent="0.3">
      <c r="A406">
        <v>1</v>
      </c>
      <c r="B406">
        <v>1</v>
      </c>
      <c r="C406" s="2" t="s">
        <v>1213</v>
      </c>
      <c r="D406">
        <v>1</v>
      </c>
      <c r="H406">
        <v>7068.1</v>
      </c>
      <c r="I406" t="s">
        <v>790</v>
      </c>
    </row>
    <row r="407" spans="1:9" x14ac:dyDescent="0.3">
      <c r="A407">
        <v>1</v>
      </c>
      <c r="B407">
        <v>1</v>
      </c>
      <c r="C407" s="2" t="s">
        <v>1214</v>
      </c>
      <c r="D407">
        <v>1</v>
      </c>
      <c r="H407">
        <v>38262.25</v>
      </c>
      <c r="I407" t="s">
        <v>1089</v>
      </c>
    </row>
    <row r="408" spans="1:9" x14ac:dyDescent="0.3">
      <c r="A408">
        <v>1</v>
      </c>
      <c r="B408">
        <v>1</v>
      </c>
      <c r="C408" s="2" t="s">
        <v>1215</v>
      </c>
      <c r="D408">
        <v>1</v>
      </c>
      <c r="H408">
        <v>5038.6499999999996</v>
      </c>
      <c r="I408" t="s">
        <v>1090</v>
      </c>
    </row>
    <row r="409" spans="1:9" x14ac:dyDescent="0.3">
      <c r="A409">
        <v>1</v>
      </c>
      <c r="B409">
        <v>1</v>
      </c>
      <c r="C409" s="2" t="s">
        <v>1216</v>
      </c>
      <c r="D409">
        <v>1</v>
      </c>
      <c r="H409">
        <v>23930.03</v>
      </c>
      <c r="I409" t="s">
        <v>1091</v>
      </c>
    </row>
    <row r="410" spans="1:9" x14ac:dyDescent="0.3">
      <c r="A410">
        <v>1</v>
      </c>
      <c r="B410">
        <v>1</v>
      </c>
      <c r="C410" s="2" t="s">
        <v>1217</v>
      </c>
      <c r="D410">
        <v>1</v>
      </c>
      <c r="H410">
        <v>426320.88</v>
      </c>
      <c r="I410" t="s">
        <v>1092</v>
      </c>
    </row>
    <row r="411" spans="1:9" x14ac:dyDescent="0.3">
      <c r="A411">
        <v>1</v>
      </c>
      <c r="B411">
        <v>1</v>
      </c>
      <c r="C411" s="2" t="s">
        <v>1218</v>
      </c>
      <c r="D411">
        <v>1</v>
      </c>
      <c r="H411">
        <v>133160.18</v>
      </c>
      <c r="I411" t="s">
        <v>1093</v>
      </c>
    </row>
    <row r="412" spans="1:9" x14ac:dyDescent="0.3">
      <c r="A412">
        <v>1</v>
      </c>
      <c r="B412">
        <v>1</v>
      </c>
      <c r="C412" s="2" t="s">
        <v>1218</v>
      </c>
      <c r="D412">
        <v>1</v>
      </c>
      <c r="H412">
        <v>5034.3100000000004</v>
      </c>
      <c r="I412" t="s">
        <v>1094</v>
      </c>
    </row>
    <row r="413" spans="1:9" x14ac:dyDescent="0.3">
      <c r="A413">
        <v>1</v>
      </c>
      <c r="B413">
        <v>1</v>
      </c>
      <c r="C413" s="2" t="s">
        <v>1218</v>
      </c>
      <c r="D413">
        <v>1</v>
      </c>
      <c r="H413">
        <v>41000</v>
      </c>
      <c r="I413" t="s">
        <v>1095</v>
      </c>
    </row>
    <row r="414" spans="1:9" x14ac:dyDescent="0.3">
      <c r="A414">
        <v>1</v>
      </c>
      <c r="B414">
        <v>1</v>
      </c>
      <c r="C414" s="2" t="s">
        <v>1218</v>
      </c>
      <c r="D414">
        <v>1</v>
      </c>
      <c r="H414">
        <v>9861.15</v>
      </c>
      <c r="I414" t="s">
        <v>1096</v>
      </c>
    </row>
    <row r="415" spans="1:9" x14ac:dyDescent="0.3">
      <c r="A415">
        <v>1</v>
      </c>
      <c r="B415">
        <v>1</v>
      </c>
      <c r="C415" s="2" t="s">
        <v>1219</v>
      </c>
      <c r="D415">
        <v>1</v>
      </c>
      <c r="H415">
        <v>435053.68</v>
      </c>
      <c r="I415" t="s">
        <v>1097</v>
      </c>
    </row>
    <row r="416" spans="1:9" x14ac:dyDescent="0.3">
      <c r="A416">
        <v>1</v>
      </c>
      <c r="B416">
        <v>1</v>
      </c>
      <c r="C416" s="2" t="s">
        <v>1219</v>
      </c>
      <c r="D416">
        <v>1</v>
      </c>
      <c r="H416">
        <v>8202.01</v>
      </c>
      <c r="I416" t="s">
        <v>791</v>
      </c>
    </row>
    <row r="417" spans="1:9" x14ac:dyDescent="0.3">
      <c r="A417">
        <v>1</v>
      </c>
      <c r="B417">
        <v>1</v>
      </c>
      <c r="C417" s="2" t="s">
        <v>1220</v>
      </c>
      <c r="D417">
        <v>1</v>
      </c>
      <c r="H417">
        <v>10178.030000000001</v>
      </c>
      <c r="I417" t="s">
        <v>792</v>
      </c>
    </row>
    <row r="418" spans="1:9" x14ac:dyDescent="0.3">
      <c r="A418">
        <v>1</v>
      </c>
      <c r="B418">
        <v>1</v>
      </c>
      <c r="C418" s="2" t="s">
        <v>1220</v>
      </c>
      <c r="D418">
        <v>1</v>
      </c>
      <c r="H418">
        <v>1708.29</v>
      </c>
      <c r="I418" t="s">
        <v>1098</v>
      </c>
    </row>
    <row r="419" spans="1:9" x14ac:dyDescent="0.3">
      <c r="A419">
        <v>1</v>
      </c>
      <c r="B419">
        <v>1</v>
      </c>
      <c r="C419" s="2" t="s">
        <v>1220</v>
      </c>
      <c r="D419">
        <v>1</v>
      </c>
      <c r="H419">
        <v>23131.35</v>
      </c>
      <c r="I419" t="s">
        <v>1099</v>
      </c>
    </row>
    <row r="420" spans="1:9" x14ac:dyDescent="0.3">
      <c r="A420">
        <v>1</v>
      </c>
      <c r="B420">
        <v>1</v>
      </c>
      <c r="C420" s="2" t="s">
        <v>1221</v>
      </c>
      <c r="D420">
        <v>1</v>
      </c>
      <c r="H420">
        <v>25311.58</v>
      </c>
      <c r="I420" t="s">
        <v>1100</v>
      </c>
    </row>
    <row r="421" spans="1:9" x14ac:dyDescent="0.3">
      <c r="A421">
        <v>1</v>
      </c>
      <c r="B421">
        <v>1</v>
      </c>
      <c r="C421" s="2" t="s">
        <v>1222</v>
      </c>
      <c r="D421">
        <v>1</v>
      </c>
      <c r="H421">
        <v>52923.839999999997</v>
      </c>
      <c r="I421" t="s">
        <v>1101</v>
      </c>
    </row>
    <row r="422" spans="1:9" x14ac:dyDescent="0.3">
      <c r="A422">
        <v>1</v>
      </c>
      <c r="B422">
        <v>1</v>
      </c>
      <c r="C422" s="2" t="s">
        <v>1223</v>
      </c>
      <c r="D422">
        <v>1</v>
      </c>
      <c r="H422">
        <v>51800.67</v>
      </c>
      <c r="I422" t="s">
        <v>1102</v>
      </c>
    </row>
    <row r="423" spans="1:9" x14ac:dyDescent="0.3">
      <c r="A423">
        <v>1</v>
      </c>
      <c r="B423">
        <v>1</v>
      </c>
      <c r="C423" s="2" t="s">
        <v>1223</v>
      </c>
      <c r="D423">
        <v>1</v>
      </c>
      <c r="H423">
        <v>8321.07</v>
      </c>
      <c r="I423" t="s">
        <v>793</v>
      </c>
    </row>
    <row r="424" spans="1:9" x14ac:dyDescent="0.3">
      <c r="A424">
        <v>1</v>
      </c>
      <c r="B424">
        <v>1</v>
      </c>
      <c r="C424" s="2" t="s">
        <v>1223</v>
      </c>
      <c r="D424">
        <v>1</v>
      </c>
      <c r="H424">
        <v>5029.9399999999996</v>
      </c>
      <c r="I424" t="s">
        <v>1103</v>
      </c>
    </row>
    <row r="425" spans="1:9" x14ac:dyDescent="0.3">
      <c r="A425">
        <v>1</v>
      </c>
      <c r="B425">
        <v>1</v>
      </c>
      <c r="C425" s="2" t="s">
        <v>1224</v>
      </c>
      <c r="D425">
        <v>1</v>
      </c>
      <c r="H425">
        <v>53169.35</v>
      </c>
      <c r="I425" t="s">
        <v>1104</v>
      </c>
    </row>
    <row r="426" spans="1:9" x14ac:dyDescent="0.3">
      <c r="A426">
        <v>1</v>
      </c>
      <c r="B426">
        <v>1</v>
      </c>
      <c r="C426" s="2" t="s">
        <v>1225</v>
      </c>
      <c r="D426">
        <v>1</v>
      </c>
      <c r="H426">
        <v>23891.51</v>
      </c>
      <c r="I426" t="s">
        <v>1105</v>
      </c>
    </row>
    <row r="427" spans="1:9" x14ac:dyDescent="0.3">
      <c r="A427">
        <v>1</v>
      </c>
      <c r="B427">
        <v>1</v>
      </c>
      <c r="C427" s="2" t="s">
        <v>1226</v>
      </c>
      <c r="D427">
        <v>1</v>
      </c>
      <c r="H427">
        <v>327014.28999999998</v>
      </c>
      <c r="I427" t="s">
        <v>1106</v>
      </c>
    </row>
    <row r="428" spans="1:9" x14ac:dyDescent="0.3">
      <c r="A428">
        <v>1</v>
      </c>
      <c r="B428">
        <v>1</v>
      </c>
      <c r="C428" s="2" t="s">
        <v>1226</v>
      </c>
      <c r="D428">
        <v>1</v>
      </c>
      <c r="H428">
        <v>126903.11</v>
      </c>
      <c r="I428" t="s">
        <v>1107</v>
      </c>
    </row>
    <row r="429" spans="1:9" x14ac:dyDescent="0.3">
      <c r="A429">
        <v>1</v>
      </c>
      <c r="B429">
        <v>1</v>
      </c>
      <c r="C429" s="2" t="s">
        <v>1226</v>
      </c>
      <c r="D429">
        <v>1</v>
      </c>
      <c r="H429">
        <v>5025.55</v>
      </c>
      <c r="I429" t="s">
        <v>1108</v>
      </c>
    </row>
    <row r="430" spans="1:9" x14ac:dyDescent="0.3">
      <c r="A430">
        <v>1</v>
      </c>
      <c r="B430">
        <v>1</v>
      </c>
      <c r="C430" s="2" t="s">
        <v>1227</v>
      </c>
      <c r="D430">
        <v>1</v>
      </c>
      <c r="H430">
        <v>28542.720000000001</v>
      </c>
      <c r="I430" t="s">
        <v>1109</v>
      </c>
    </row>
    <row r="431" spans="1:9" x14ac:dyDescent="0.3">
      <c r="A431">
        <v>1</v>
      </c>
      <c r="B431">
        <v>1</v>
      </c>
      <c r="C431" s="2" t="s">
        <v>1228</v>
      </c>
      <c r="D431">
        <v>1</v>
      </c>
      <c r="H431">
        <v>16804.96</v>
      </c>
      <c r="I431" t="s">
        <v>1110</v>
      </c>
    </row>
    <row r="432" spans="1:9" x14ac:dyDescent="0.3">
      <c r="A432">
        <v>1</v>
      </c>
      <c r="B432">
        <v>1</v>
      </c>
      <c r="C432" s="2" t="s">
        <v>1229</v>
      </c>
      <c r="D432">
        <v>1</v>
      </c>
      <c r="H432">
        <v>67761.08</v>
      </c>
      <c r="I432" t="s">
        <v>1111</v>
      </c>
    </row>
    <row r="433" spans="1:9" x14ac:dyDescent="0.3">
      <c r="A433">
        <v>1</v>
      </c>
      <c r="B433">
        <v>1</v>
      </c>
      <c r="C433" s="2" t="s">
        <v>1229</v>
      </c>
      <c r="D433">
        <v>1</v>
      </c>
      <c r="H433">
        <v>9829.3799999999992</v>
      </c>
      <c r="I433" t="s">
        <v>1112</v>
      </c>
    </row>
    <row r="434" spans="1:9" x14ac:dyDescent="0.3">
      <c r="A434">
        <v>1</v>
      </c>
      <c r="B434">
        <v>1</v>
      </c>
      <c r="C434" s="2" t="s">
        <v>1230</v>
      </c>
      <c r="D434">
        <v>1</v>
      </c>
      <c r="H434">
        <v>49327.040000000001</v>
      </c>
      <c r="I434" t="s">
        <v>1113</v>
      </c>
    </row>
    <row r="435" spans="1:9" x14ac:dyDescent="0.3">
      <c r="A435">
        <v>1</v>
      </c>
      <c r="B435">
        <v>1</v>
      </c>
      <c r="C435" s="2" t="s">
        <v>1230</v>
      </c>
      <c r="D435">
        <v>1</v>
      </c>
      <c r="H435">
        <v>8184.16</v>
      </c>
      <c r="I435" t="s">
        <v>1114</v>
      </c>
    </row>
    <row r="436" spans="1:9" x14ac:dyDescent="0.3">
      <c r="A436">
        <v>1</v>
      </c>
      <c r="B436">
        <v>1</v>
      </c>
      <c r="C436" s="2" t="s">
        <v>1231</v>
      </c>
      <c r="D436">
        <v>1</v>
      </c>
      <c r="H436">
        <v>17462</v>
      </c>
      <c r="I436" t="s">
        <v>1115</v>
      </c>
    </row>
    <row r="437" spans="1:9" x14ac:dyDescent="0.3">
      <c r="A437">
        <v>1</v>
      </c>
      <c r="B437">
        <v>1</v>
      </c>
      <c r="C437" s="2" t="s">
        <v>1231</v>
      </c>
      <c r="D437">
        <v>1</v>
      </c>
      <c r="H437">
        <v>5021.1099999999997</v>
      </c>
      <c r="I437" t="s">
        <v>1116</v>
      </c>
    </row>
    <row r="438" spans="1:9" x14ac:dyDescent="0.3">
      <c r="A438">
        <v>1</v>
      </c>
      <c r="B438">
        <v>1</v>
      </c>
      <c r="C438" s="2" t="s">
        <v>1232</v>
      </c>
      <c r="D438">
        <v>1</v>
      </c>
      <c r="H438">
        <v>71356.7</v>
      </c>
      <c r="I438" t="s">
        <v>1117</v>
      </c>
    </row>
    <row r="439" spans="1:9" x14ac:dyDescent="0.3">
      <c r="A439">
        <v>1</v>
      </c>
      <c r="B439">
        <v>1</v>
      </c>
      <c r="C439" s="2" t="s">
        <v>1233</v>
      </c>
      <c r="D439">
        <v>1</v>
      </c>
      <c r="H439">
        <v>40000</v>
      </c>
      <c r="I439" t="s">
        <v>1118</v>
      </c>
    </row>
    <row r="440" spans="1:9" x14ac:dyDescent="0.3">
      <c r="A440">
        <v>1</v>
      </c>
      <c r="B440">
        <v>1</v>
      </c>
      <c r="C440" s="2" t="s">
        <v>1234</v>
      </c>
      <c r="D440">
        <v>1</v>
      </c>
      <c r="H440">
        <v>215314.02</v>
      </c>
      <c r="I440" t="s">
        <v>1119</v>
      </c>
    </row>
    <row r="441" spans="1:9" x14ac:dyDescent="0.3">
      <c r="A441">
        <v>1</v>
      </c>
      <c r="B441">
        <v>1</v>
      </c>
      <c r="C441" s="2" t="s">
        <v>1234</v>
      </c>
      <c r="D441">
        <v>1</v>
      </c>
      <c r="H441">
        <v>5016.6499999999996</v>
      </c>
      <c r="I441" t="s">
        <v>1120</v>
      </c>
    </row>
    <row r="442" spans="1:9" x14ac:dyDescent="0.3">
      <c r="A442">
        <v>1</v>
      </c>
      <c r="B442">
        <v>1</v>
      </c>
      <c r="C442" s="2" t="s">
        <v>1235</v>
      </c>
      <c r="D442">
        <v>1</v>
      </c>
      <c r="H442">
        <v>462919.84</v>
      </c>
      <c r="I442" t="s">
        <v>1121</v>
      </c>
    </row>
    <row r="443" spans="1:9" x14ac:dyDescent="0.3">
      <c r="A443">
        <v>1</v>
      </c>
      <c r="B443">
        <v>1</v>
      </c>
      <c r="C443" s="2" t="s">
        <v>1235</v>
      </c>
      <c r="D443">
        <v>1</v>
      </c>
      <c r="H443">
        <v>23427.89</v>
      </c>
      <c r="I443" t="s">
        <v>1122</v>
      </c>
    </row>
    <row r="444" spans="1:9" x14ac:dyDescent="0.3">
      <c r="A444">
        <v>1</v>
      </c>
      <c r="B444">
        <v>1</v>
      </c>
      <c r="C444" s="2" t="s">
        <v>1236</v>
      </c>
      <c r="D444">
        <v>1</v>
      </c>
      <c r="H444">
        <v>12613.24</v>
      </c>
      <c r="I444" t="s">
        <v>932</v>
      </c>
    </row>
    <row r="445" spans="1:9" x14ac:dyDescent="0.3">
      <c r="A445">
        <v>1</v>
      </c>
      <c r="B445">
        <v>1</v>
      </c>
      <c r="C445" s="2" t="s">
        <v>1237</v>
      </c>
      <c r="D445">
        <v>1</v>
      </c>
      <c r="H445">
        <v>49877.38</v>
      </c>
      <c r="I445" t="s">
        <v>1123</v>
      </c>
    </row>
    <row r="446" spans="1:9" x14ac:dyDescent="0.3">
      <c r="A446">
        <v>1</v>
      </c>
      <c r="B446">
        <v>1</v>
      </c>
      <c r="C446" s="2" t="s">
        <v>1237</v>
      </c>
      <c r="D446">
        <v>1</v>
      </c>
      <c r="H446">
        <v>20281.89</v>
      </c>
      <c r="I446" t="s">
        <v>1124</v>
      </c>
    </row>
    <row r="447" spans="1:9" x14ac:dyDescent="0.3">
      <c r="A447">
        <v>1</v>
      </c>
      <c r="B447">
        <v>1</v>
      </c>
      <c r="C447" s="2" t="s">
        <v>1237</v>
      </c>
      <c r="D447">
        <v>1</v>
      </c>
      <c r="H447">
        <v>30260.93</v>
      </c>
      <c r="I447" t="s">
        <v>1125</v>
      </c>
    </row>
    <row r="448" spans="1:9" x14ac:dyDescent="0.3">
      <c r="A448">
        <v>1</v>
      </c>
      <c r="B448">
        <v>1</v>
      </c>
      <c r="C448" s="2" t="s">
        <v>1238</v>
      </c>
      <c r="D448">
        <v>1</v>
      </c>
      <c r="H448">
        <v>44000</v>
      </c>
      <c r="I448" t="s">
        <v>1126</v>
      </c>
    </row>
    <row r="449" spans="1:9" x14ac:dyDescent="0.3">
      <c r="A449">
        <v>1</v>
      </c>
      <c r="B449">
        <v>1</v>
      </c>
      <c r="C449" s="2" t="s">
        <v>1238</v>
      </c>
      <c r="D449">
        <v>1</v>
      </c>
      <c r="H449">
        <v>5012.16</v>
      </c>
      <c r="I449" t="s">
        <v>1127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opLeftCell="A430" workbookViewId="0">
      <selection activeCell="I2" sqref="I2:I449"/>
    </sheetView>
  </sheetViews>
  <sheetFormatPr baseColWidth="10" defaultRowHeight="14.4" x14ac:dyDescent="0.3"/>
  <cols>
    <col min="2" max="2" width="6.44140625" customWidth="1"/>
    <col min="3" max="3" width="11.5546875" style="1"/>
    <col min="7" max="7" width="13.109375" customWidth="1"/>
    <col min="8" max="8" width="6.33203125" customWidth="1"/>
  </cols>
  <sheetData>
    <row r="1" spans="1:9" x14ac:dyDescent="0.3">
      <c r="A1" t="s">
        <v>0</v>
      </c>
      <c r="B1" t="s">
        <v>1</v>
      </c>
      <c r="C1" s="1" t="s">
        <v>2</v>
      </c>
      <c r="D1" t="s">
        <v>3</v>
      </c>
      <c r="E1" t="s">
        <v>4</v>
      </c>
      <c r="F1" t="s">
        <v>5</v>
      </c>
    </row>
    <row r="2" spans="1:9" x14ac:dyDescent="0.3">
      <c r="A2">
        <v>1</v>
      </c>
      <c r="B2">
        <v>1</v>
      </c>
      <c r="C2" s="1">
        <v>42409</v>
      </c>
      <c r="D2">
        <v>1</v>
      </c>
      <c r="F2">
        <v>25580</v>
      </c>
      <c r="G2" t="s">
        <v>6</v>
      </c>
      <c r="H2" t="s">
        <v>7</v>
      </c>
      <c r="I2" t="str">
        <f>G2&amp;" ("&amp;H2&amp;")"</f>
        <v>Eduardo Clave (DC 4.1)</v>
      </c>
    </row>
    <row r="3" spans="1:9" x14ac:dyDescent="0.3">
      <c r="A3">
        <v>1</v>
      </c>
      <c r="B3">
        <v>1</v>
      </c>
      <c r="C3" s="1">
        <v>42418</v>
      </c>
      <c r="D3">
        <v>1</v>
      </c>
      <c r="F3">
        <v>44608.21</v>
      </c>
      <c r="G3" t="s">
        <v>8</v>
      </c>
      <c r="H3" t="s">
        <v>9</v>
      </c>
      <c r="I3" t="str">
        <f t="shared" ref="I3:I66" si="0">G3&amp;" ("&amp;H3&amp;")"</f>
        <v>Gustavo Struck (DC 3.1)</v>
      </c>
    </row>
    <row r="4" spans="1:9" x14ac:dyDescent="0.3">
      <c r="A4">
        <v>1</v>
      </c>
      <c r="B4">
        <v>1</v>
      </c>
      <c r="C4" s="1">
        <v>42424</v>
      </c>
      <c r="D4">
        <v>1</v>
      </c>
      <c r="F4">
        <v>25576.67</v>
      </c>
      <c r="G4" t="s">
        <v>6</v>
      </c>
      <c r="H4" t="s">
        <v>10</v>
      </c>
      <c r="I4" t="str">
        <f t="shared" si="0"/>
        <v>Eduardo Clave (DC 4.2)</v>
      </c>
    </row>
    <row r="5" spans="1:9" x14ac:dyDescent="0.3">
      <c r="A5">
        <v>1</v>
      </c>
      <c r="B5">
        <v>1</v>
      </c>
      <c r="C5" s="1">
        <v>42425</v>
      </c>
      <c r="D5">
        <v>1</v>
      </c>
      <c r="F5">
        <v>51000</v>
      </c>
      <c r="G5" t="s">
        <v>8</v>
      </c>
      <c r="H5" t="s">
        <v>11</v>
      </c>
      <c r="I5" t="str">
        <f t="shared" si="0"/>
        <v>Gustavo Struck (DC 2.1)</v>
      </c>
    </row>
    <row r="6" spans="1:9" x14ac:dyDescent="0.3">
      <c r="A6">
        <v>1</v>
      </c>
      <c r="B6">
        <v>1</v>
      </c>
      <c r="C6" s="1">
        <v>42432</v>
      </c>
      <c r="D6">
        <v>1</v>
      </c>
      <c r="F6">
        <v>44591.65</v>
      </c>
      <c r="G6" t="s">
        <v>12</v>
      </c>
      <c r="H6" t="s">
        <v>13</v>
      </c>
      <c r="I6" t="str">
        <f t="shared" si="0"/>
        <v>SPPO (DC 3.2)</v>
      </c>
    </row>
    <row r="7" spans="1:9" x14ac:dyDescent="0.3">
      <c r="A7">
        <v>1</v>
      </c>
      <c r="B7">
        <v>1</v>
      </c>
      <c r="C7" s="1">
        <v>42445</v>
      </c>
      <c r="D7">
        <v>1</v>
      </c>
      <c r="F7">
        <v>44575.040000000001</v>
      </c>
      <c r="G7" t="s">
        <v>12</v>
      </c>
      <c r="H7" t="s">
        <v>14</v>
      </c>
      <c r="I7" t="str">
        <f t="shared" si="0"/>
        <v>SPPO (DC 3.3)</v>
      </c>
    </row>
    <row r="8" spans="1:9" x14ac:dyDescent="0.3">
      <c r="A8">
        <v>1</v>
      </c>
      <c r="B8">
        <v>1</v>
      </c>
      <c r="C8" s="1">
        <v>42460</v>
      </c>
      <c r="D8">
        <v>1</v>
      </c>
      <c r="F8">
        <v>44558.400000000001</v>
      </c>
      <c r="G8" t="s">
        <v>12</v>
      </c>
      <c r="H8" t="s">
        <v>15</v>
      </c>
      <c r="I8" t="str">
        <f t="shared" si="0"/>
        <v>SPPO (DC 3.4)</v>
      </c>
    </row>
    <row r="9" spans="1:9" x14ac:dyDescent="0.3">
      <c r="A9">
        <v>1</v>
      </c>
      <c r="B9">
        <v>1</v>
      </c>
      <c r="C9" s="1">
        <v>42466</v>
      </c>
      <c r="D9">
        <v>1</v>
      </c>
      <c r="F9">
        <v>9625.66</v>
      </c>
      <c r="G9" t="s">
        <v>16</v>
      </c>
      <c r="H9" t="s">
        <v>17</v>
      </c>
      <c r="I9" t="str">
        <f t="shared" si="0"/>
        <v>Hidrotec (DC 5.1)</v>
      </c>
    </row>
    <row r="10" spans="1:9" x14ac:dyDescent="0.3">
      <c r="A10">
        <v>1</v>
      </c>
      <c r="B10">
        <v>1</v>
      </c>
      <c r="C10" s="1">
        <v>42475</v>
      </c>
      <c r="D10">
        <v>1</v>
      </c>
      <c r="F10">
        <v>44541.71</v>
      </c>
      <c r="G10" t="s">
        <v>12</v>
      </c>
      <c r="H10" t="s">
        <v>18</v>
      </c>
      <c r="I10" t="str">
        <f t="shared" si="0"/>
        <v>SPPO (DC 3.5)</v>
      </c>
    </row>
    <row r="11" spans="1:9" x14ac:dyDescent="0.3">
      <c r="A11">
        <v>1</v>
      </c>
      <c r="B11">
        <v>1</v>
      </c>
      <c r="C11" s="1">
        <v>42481</v>
      </c>
      <c r="D11">
        <v>1</v>
      </c>
      <c r="F11">
        <v>12923.4</v>
      </c>
      <c r="G11" t="s">
        <v>19</v>
      </c>
      <c r="H11" t="s">
        <v>20</v>
      </c>
      <c r="I11" t="str">
        <f t="shared" si="0"/>
        <v>Prosalbi (DC 10.1)</v>
      </c>
    </row>
    <row r="12" spans="1:9" x14ac:dyDescent="0.3">
      <c r="A12">
        <v>1</v>
      </c>
      <c r="B12">
        <v>1</v>
      </c>
      <c r="C12" s="1">
        <v>42482</v>
      </c>
      <c r="D12">
        <v>1</v>
      </c>
      <c r="F12">
        <v>56194.239999999998</v>
      </c>
      <c r="G12" t="s">
        <v>21</v>
      </c>
      <c r="H12" t="s">
        <v>22</v>
      </c>
      <c r="I12" t="str">
        <f t="shared" si="0"/>
        <v>Fiscal Hub (DC 8.1)</v>
      </c>
    </row>
    <row r="13" spans="1:9" x14ac:dyDescent="0.3">
      <c r="A13">
        <v>1</v>
      </c>
      <c r="B13">
        <v>1</v>
      </c>
      <c r="C13" s="1">
        <v>42486</v>
      </c>
      <c r="D13">
        <v>1</v>
      </c>
      <c r="F13">
        <v>9611.6</v>
      </c>
      <c r="G13" t="s">
        <v>16</v>
      </c>
      <c r="H13" t="s">
        <v>23</v>
      </c>
      <c r="I13" t="str">
        <f t="shared" si="0"/>
        <v>Hidrotec (DC 5.2)</v>
      </c>
    </row>
    <row r="14" spans="1:9" x14ac:dyDescent="0.3">
      <c r="A14">
        <v>1</v>
      </c>
      <c r="B14">
        <v>1</v>
      </c>
      <c r="C14" s="1">
        <v>42493</v>
      </c>
      <c r="D14">
        <v>1</v>
      </c>
      <c r="F14">
        <v>44524.98</v>
      </c>
      <c r="G14" t="s">
        <v>12</v>
      </c>
      <c r="H14" t="s">
        <v>24</v>
      </c>
      <c r="I14" t="str">
        <f t="shared" si="0"/>
        <v>SPPO (DC 3.6)</v>
      </c>
    </row>
    <row r="15" spans="1:9" x14ac:dyDescent="0.3">
      <c r="A15">
        <v>1</v>
      </c>
      <c r="B15">
        <v>1</v>
      </c>
      <c r="C15" s="1">
        <v>42493</v>
      </c>
      <c r="D15">
        <v>1</v>
      </c>
      <c r="F15">
        <v>70020.210000000006</v>
      </c>
      <c r="G15" t="s">
        <v>25</v>
      </c>
      <c r="H15" t="s">
        <v>26</v>
      </c>
      <c r="I15" t="str">
        <f t="shared" si="0"/>
        <v>Paraguas Iberia (DC 9.1)</v>
      </c>
    </row>
    <row r="16" spans="1:9" x14ac:dyDescent="0.3">
      <c r="A16">
        <v>1</v>
      </c>
      <c r="B16">
        <v>1</v>
      </c>
      <c r="C16" s="1">
        <v>42496</v>
      </c>
      <c r="D16">
        <v>1</v>
      </c>
      <c r="F16">
        <v>12911.08</v>
      </c>
      <c r="G16" t="s">
        <v>19</v>
      </c>
      <c r="H16" t="s">
        <v>27</v>
      </c>
      <c r="I16" t="str">
        <f t="shared" si="0"/>
        <v>Prosalbi (DC 10.2)</v>
      </c>
    </row>
    <row r="17" spans="1:9" x14ac:dyDescent="0.3">
      <c r="A17">
        <v>1</v>
      </c>
      <c r="B17">
        <v>1</v>
      </c>
      <c r="C17" s="1">
        <v>42509</v>
      </c>
      <c r="D17">
        <v>1</v>
      </c>
      <c r="F17">
        <v>154894.39999999999</v>
      </c>
      <c r="G17" t="s">
        <v>28</v>
      </c>
      <c r="H17" t="s">
        <v>29</v>
      </c>
      <c r="I17" t="str">
        <f t="shared" si="0"/>
        <v>Servicios Logisticos de San Luis Potosi (Crédito 11)</v>
      </c>
    </row>
    <row r="18" spans="1:9" x14ac:dyDescent="0.3">
      <c r="A18">
        <v>1</v>
      </c>
      <c r="B18">
        <v>1</v>
      </c>
      <c r="C18" s="1">
        <v>42510</v>
      </c>
      <c r="D18">
        <v>1</v>
      </c>
      <c r="F18">
        <v>25000</v>
      </c>
      <c r="G18" t="s">
        <v>30</v>
      </c>
      <c r="H18" t="s">
        <v>31</v>
      </c>
      <c r="I18" t="str">
        <f t="shared" si="0"/>
        <v>Maka (Pago Maka)</v>
      </c>
    </row>
    <row r="19" spans="1:9" x14ac:dyDescent="0.3">
      <c r="A19">
        <v>1</v>
      </c>
      <c r="B19">
        <v>1</v>
      </c>
      <c r="C19" s="1">
        <v>42513</v>
      </c>
      <c r="D19">
        <v>1</v>
      </c>
      <c r="F19">
        <v>38900.120000000003</v>
      </c>
      <c r="G19" t="s">
        <v>32</v>
      </c>
      <c r="H19" t="s">
        <v>33</v>
      </c>
      <c r="I19" t="str">
        <f t="shared" si="0"/>
        <v>Umor Sa de Cv (DC 12.1)</v>
      </c>
    </row>
    <row r="20" spans="1:9" x14ac:dyDescent="0.3">
      <c r="A20">
        <v>1</v>
      </c>
      <c r="B20">
        <v>1</v>
      </c>
      <c r="C20" s="1">
        <v>42514</v>
      </c>
      <c r="D20">
        <v>1</v>
      </c>
      <c r="F20">
        <v>9598</v>
      </c>
      <c r="G20" t="s">
        <v>16</v>
      </c>
      <c r="H20" t="s">
        <v>34</v>
      </c>
      <c r="I20" t="str">
        <f t="shared" si="0"/>
        <v>Hidrotec (DC 5.3)</v>
      </c>
    </row>
    <row r="21" spans="1:9" x14ac:dyDescent="0.3">
      <c r="A21">
        <v>1</v>
      </c>
      <c r="B21">
        <v>1</v>
      </c>
      <c r="C21" s="1">
        <v>42514</v>
      </c>
      <c r="D21">
        <v>1</v>
      </c>
      <c r="F21">
        <v>20000</v>
      </c>
      <c r="G21" t="s">
        <v>30</v>
      </c>
      <c r="H21" t="s">
        <v>31</v>
      </c>
      <c r="I21" t="str">
        <f t="shared" si="0"/>
        <v>Maka (Pago Maka)</v>
      </c>
    </row>
    <row r="22" spans="1:9" x14ac:dyDescent="0.3">
      <c r="A22">
        <v>1</v>
      </c>
      <c r="B22">
        <v>1</v>
      </c>
      <c r="C22" s="1">
        <v>42514</v>
      </c>
      <c r="D22">
        <v>1</v>
      </c>
      <c r="F22">
        <v>13000</v>
      </c>
      <c r="G22" t="s">
        <v>19</v>
      </c>
      <c r="H22" t="s">
        <v>35</v>
      </c>
      <c r="I22" t="str">
        <f t="shared" si="0"/>
        <v>Prosalbi (DC 10.3)</v>
      </c>
    </row>
    <row r="23" spans="1:9" x14ac:dyDescent="0.3">
      <c r="A23">
        <v>1</v>
      </c>
      <c r="B23">
        <v>1</v>
      </c>
      <c r="C23" s="1">
        <v>42515</v>
      </c>
      <c r="D23">
        <v>1</v>
      </c>
      <c r="F23">
        <v>56125.15</v>
      </c>
      <c r="G23" t="s">
        <v>21</v>
      </c>
      <c r="H23" t="s">
        <v>36</v>
      </c>
      <c r="I23" t="str">
        <f t="shared" si="0"/>
        <v>Fiscal Hub (DC 8.2)</v>
      </c>
    </row>
    <row r="24" spans="1:9" x14ac:dyDescent="0.3">
      <c r="A24">
        <v>1</v>
      </c>
      <c r="B24">
        <v>1</v>
      </c>
      <c r="C24" s="1">
        <v>42520</v>
      </c>
      <c r="D24">
        <v>1</v>
      </c>
      <c r="F24">
        <v>6000</v>
      </c>
      <c r="G24" t="s">
        <v>30</v>
      </c>
      <c r="H24" t="s">
        <v>31</v>
      </c>
      <c r="I24" t="str">
        <f t="shared" si="0"/>
        <v>Maka (Pago Maka)</v>
      </c>
    </row>
    <row r="25" spans="1:9" x14ac:dyDescent="0.3">
      <c r="A25">
        <v>1</v>
      </c>
      <c r="B25">
        <v>1</v>
      </c>
      <c r="C25" s="1" t="s">
        <v>37</v>
      </c>
      <c r="D25">
        <v>1</v>
      </c>
      <c r="F25">
        <v>28834.42</v>
      </c>
      <c r="G25" t="s">
        <v>45</v>
      </c>
      <c r="H25" t="s">
        <v>46</v>
      </c>
      <c r="I25" t="str">
        <f t="shared" si="0"/>
        <v>Park Land (DC 13.1)</v>
      </c>
    </row>
    <row r="26" spans="1:9" x14ac:dyDescent="0.3">
      <c r="A26">
        <v>1</v>
      </c>
      <c r="B26">
        <v>1</v>
      </c>
      <c r="C26" s="1" t="s">
        <v>38</v>
      </c>
      <c r="D26">
        <v>1</v>
      </c>
      <c r="F26">
        <v>69911.429999999993</v>
      </c>
      <c r="G26" t="s">
        <v>25</v>
      </c>
      <c r="H26" t="s">
        <v>47</v>
      </c>
      <c r="I26" t="str">
        <f t="shared" si="0"/>
        <v>Paraguas Iberia (DC 9.2)</v>
      </c>
    </row>
    <row r="27" spans="1:9" x14ac:dyDescent="0.3">
      <c r="A27">
        <v>1</v>
      </c>
      <c r="B27">
        <v>1</v>
      </c>
      <c r="C27" s="1" t="s">
        <v>39</v>
      </c>
      <c r="D27">
        <v>1</v>
      </c>
      <c r="F27">
        <v>12886.14</v>
      </c>
      <c r="G27" t="s">
        <v>19</v>
      </c>
      <c r="H27" t="s">
        <v>48</v>
      </c>
      <c r="I27" t="str">
        <f t="shared" si="0"/>
        <v>Prosalbi (DC 10.4)</v>
      </c>
    </row>
    <row r="28" spans="1:9" x14ac:dyDescent="0.3">
      <c r="A28">
        <v>1</v>
      </c>
      <c r="B28">
        <v>1</v>
      </c>
      <c r="C28" s="1" t="s">
        <v>40</v>
      </c>
      <c r="D28">
        <v>1</v>
      </c>
      <c r="F28">
        <v>20000</v>
      </c>
      <c r="G28" t="s">
        <v>30</v>
      </c>
      <c r="H28" t="s">
        <v>31</v>
      </c>
      <c r="I28" t="str">
        <f t="shared" si="0"/>
        <v>Maka (Pago Maka)</v>
      </c>
    </row>
    <row r="29" spans="1:9" x14ac:dyDescent="0.3">
      <c r="A29">
        <v>1</v>
      </c>
      <c r="B29">
        <v>1</v>
      </c>
      <c r="C29" s="1" t="s">
        <v>41</v>
      </c>
      <c r="D29">
        <v>1</v>
      </c>
      <c r="F29">
        <v>38839.69</v>
      </c>
      <c r="G29" t="s">
        <v>49</v>
      </c>
      <c r="H29" t="s">
        <v>50</v>
      </c>
      <c r="I29" t="str">
        <f t="shared" si="0"/>
        <v>Umor SA de CV (DC 12.2)</v>
      </c>
    </row>
    <row r="30" spans="1:9" x14ac:dyDescent="0.3">
      <c r="A30">
        <v>1</v>
      </c>
      <c r="B30">
        <v>1</v>
      </c>
      <c r="C30" s="1" t="s">
        <v>41</v>
      </c>
      <c r="D30">
        <v>1</v>
      </c>
      <c r="F30">
        <v>56055.46</v>
      </c>
      <c r="G30" t="s">
        <v>21</v>
      </c>
      <c r="H30" t="s">
        <v>51</v>
      </c>
      <c r="I30" t="str">
        <f t="shared" si="0"/>
        <v>Fiscal Hub (DC 8.3)</v>
      </c>
    </row>
    <row r="31" spans="1:9" x14ac:dyDescent="0.3">
      <c r="A31">
        <v>1</v>
      </c>
      <c r="B31">
        <v>1</v>
      </c>
      <c r="C31" s="1" t="s">
        <v>41</v>
      </c>
      <c r="D31">
        <v>1</v>
      </c>
      <c r="F31">
        <v>10000</v>
      </c>
      <c r="G31" t="s">
        <v>30</v>
      </c>
      <c r="H31" t="s">
        <v>31</v>
      </c>
      <c r="I31" t="str">
        <f t="shared" si="0"/>
        <v>Maka (Pago Maka)</v>
      </c>
    </row>
    <row r="32" spans="1:9" x14ac:dyDescent="0.3">
      <c r="A32">
        <v>1</v>
      </c>
      <c r="B32">
        <v>1</v>
      </c>
      <c r="C32" s="1" t="s">
        <v>42</v>
      </c>
      <c r="D32">
        <v>1</v>
      </c>
      <c r="F32">
        <v>12847.97</v>
      </c>
      <c r="G32" t="s">
        <v>19</v>
      </c>
      <c r="H32" t="s">
        <v>52</v>
      </c>
      <c r="I32" t="str">
        <f t="shared" si="0"/>
        <v>Prosalbi (DC 10.5)</v>
      </c>
    </row>
    <row r="33" spans="1:9" x14ac:dyDescent="0.3">
      <c r="A33">
        <v>1</v>
      </c>
      <c r="B33">
        <v>1</v>
      </c>
      <c r="C33" s="1" t="s">
        <v>43</v>
      </c>
      <c r="D33">
        <v>1</v>
      </c>
      <c r="F33">
        <v>21403.59</v>
      </c>
      <c r="G33" t="s">
        <v>53</v>
      </c>
      <c r="H33" t="s">
        <v>54</v>
      </c>
      <c r="I33" t="str">
        <f t="shared" si="0"/>
        <v>Servicios Logisticos del Potosi (DC 15.1)</v>
      </c>
    </row>
    <row r="34" spans="1:9" x14ac:dyDescent="0.3">
      <c r="A34">
        <v>1</v>
      </c>
      <c r="B34">
        <v>1</v>
      </c>
      <c r="C34" s="1" t="s">
        <v>44</v>
      </c>
      <c r="D34">
        <v>1</v>
      </c>
      <c r="F34">
        <v>22547.48</v>
      </c>
      <c r="G34" t="s">
        <v>55</v>
      </c>
      <c r="H34" t="s">
        <v>56</v>
      </c>
      <c r="I34" t="str">
        <f t="shared" si="0"/>
        <v>Hidrotec - Hidrotec 2 - Jose Manuel Zepeda (DC 5.4 - DC 14.1 - DC 16.1)</v>
      </c>
    </row>
    <row r="35" spans="1:9" x14ac:dyDescent="0.3">
      <c r="A35">
        <v>1</v>
      </c>
      <c r="B35">
        <v>1</v>
      </c>
      <c r="C35" s="1" t="s">
        <v>57</v>
      </c>
      <c r="D35">
        <v>1</v>
      </c>
      <c r="F35">
        <v>69801.39</v>
      </c>
      <c r="G35" t="s">
        <v>25</v>
      </c>
      <c r="H35" t="s">
        <v>68</v>
      </c>
      <c r="I35" t="str">
        <f t="shared" si="0"/>
        <v>Paraguas Iberia (DC 9.3)</v>
      </c>
    </row>
    <row r="36" spans="1:9" x14ac:dyDescent="0.3">
      <c r="A36">
        <v>1</v>
      </c>
      <c r="B36">
        <v>1</v>
      </c>
      <c r="C36" s="1" t="s">
        <v>57</v>
      </c>
      <c r="D36">
        <v>1</v>
      </c>
      <c r="F36">
        <v>12860.79</v>
      </c>
      <c r="G36" t="s">
        <v>19</v>
      </c>
      <c r="H36" t="s">
        <v>69</v>
      </c>
      <c r="I36" t="str">
        <f t="shared" si="0"/>
        <v>Prosalbi (DC 10.6)</v>
      </c>
    </row>
    <row r="37" spans="1:9" x14ac:dyDescent="0.3">
      <c r="A37">
        <v>1</v>
      </c>
      <c r="B37">
        <v>1</v>
      </c>
      <c r="C37" s="1" t="s">
        <v>58</v>
      </c>
      <c r="D37">
        <v>1</v>
      </c>
      <c r="F37">
        <v>34733.58</v>
      </c>
      <c r="G37" t="s">
        <v>70</v>
      </c>
      <c r="H37" t="s">
        <v>71</v>
      </c>
      <c r="I37" t="str">
        <f t="shared" si="0"/>
        <v>Pack Land e Ignacio Yubal Guerrero (DC 13.2 - DC 17.1)</v>
      </c>
    </row>
    <row r="38" spans="1:9" x14ac:dyDescent="0.3">
      <c r="A38">
        <v>1</v>
      </c>
      <c r="B38">
        <v>1</v>
      </c>
      <c r="C38" s="1" t="s">
        <v>59</v>
      </c>
      <c r="D38">
        <v>1</v>
      </c>
      <c r="F38">
        <v>8094.28</v>
      </c>
      <c r="G38" t="s">
        <v>72</v>
      </c>
      <c r="H38" t="s">
        <v>73</v>
      </c>
      <c r="I38" t="str">
        <f t="shared" si="0"/>
        <v>Jose Manuel Zepeda (DC 16.2)</v>
      </c>
    </row>
    <row r="39" spans="1:9" x14ac:dyDescent="0.3">
      <c r="A39">
        <v>1</v>
      </c>
      <c r="B39">
        <v>1</v>
      </c>
      <c r="C39" s="1" t="s">
        <v>59</v>
      </c>
      <c r="D39">
        <v>1</v>
      </c>
      <c r="F39">
        <v>35000</v>
      </c>
      <c r="G39" t="s">
        <v>30</v>
      </c>
      <c r="H39" t="s">
        <v>31</v>
      </c>
      <c r="I39" t="str">
        <f t="shared" si="0"/>
        <v>Maka (Pago Maka)</v>
      </c>
    </row>
    <row r="40" spans="1:9" x14ac:dyDescent="0.3">
      <c r="A40">
        <v>1</v>
      </c>
      <c r="B40">
        <v>1</v>
      </c>
      <c r="C40" s="1" t="s">
        <v>60</v>
      </c>
      <c r="D40">
        <v>1</v>
      </c>
      <c r="F40">
        <v>21387.02</v>
      </c>
      <c r="G40" t="s">
        <v>74</v>
      </c>
      <c r="H40" t="s">
        <v>75</v>
      </c>
      <c r="I40" t="str">
        <f t="shared" si="0"/>
        <v>Servicios Logisticos del Potosi 2 (DC 15.2)</v>
      </c>
    </row>
    <row r="41" spans="1:9" x14ac:dyDescent="0.3">
      <c r="A41">
        <v>1</v>
      </c>
      <c r="B41">
        <v>1</v>
      </c>
      <c r="C41" s="1" t="s">
        <v>61</v>
      </c>
      <c r="D41">
        <v>1</v>
      </c>
      <c r="F41">
        <v>29771.27</v>
      </c>
      <c r="G41" t="s">
        <v>76</v>
      </c>
      <c r="H41" t="s">
        <v>77</v>
      </c>
      <c r="I41" t="str">
        <f t="shared" si="0"/>
        <v>GR Soluciones Inteligentes de Energia SA de CV (DC 18.1)</v>
      </c>
    </row>
    <row r="42" spans="1:9" x14ac:dyDescent="0.3">
      <c r="A42">
        <v>1</v>
      </c>
      <c r="B42">
        <v>1</v>
      </c>
      <c r="C42" s="1" t="s">
        <v>62</v>
      </c>
      <c r="D42">
        <v>1</v>
      </c>
      <c r="F42">
        <v>9568</v>
      </c>
      <c r="G42" t="s">
        <v>78</v>
      </c>
      <c r="H42" t="s">
        <v>79</v>
      </c>
      <c r="I42" t="str">
        <f t="shared" si="0"/>
        <v>Francisco Rodriguez Rubio (DC 5.5)</v>
      </c>
    </row>
    <row r="43" spans="1:9" x14ac:dyDescent="0.3">
      <c r="A43">
        <v>1</v>
      </c>
      <c r="B43">
        <v>1</v>
      </c>
      <c r="C43" s="1" t="s">
        <v>62</v>
      </c>
      <c r="D43">
        <v>1</v>
      </c>
      <c r="F43">
        <v>4855</v>
      </c>
      <c r="G43" t="s">
        <v>78</v>
      </c>
      <c r="H43" t="s">
        <v>80</v>
      </c>
      <c r="I43" t="str">
        <f t="shared" si="0"/>
        <v>Francisco Rodriguez Rubio (DC 14.2)</v>
      </c>
    </row>
    <row r="44" spans="1:9" x14ac:dyDescent="0.3">
      <c r="A44">
        <v>1</v>
      </c>
      <c r="B44">
        <v>1</v>
      </c>
      <c r="C44" s="1" t="s">
        <v>63</v>
      </c>
      <c r="D44">
        <v>1</v>
      </c>
      <c r="F44">
        <v>5063.72</v>
      </c>
      <c r="G44" t="s">
        <v>81</v>
      </c>
      <c r="H44" t="s">
        <v>82</v>
      </c>
      <c r="I44" t="str">
        <f t="shared" si="0"/>
        <v>Alfonso Morales Hernandez (DC 19.1)</v>
      </c>
    </row>
    <row r="45" spans="1:9" x14ac:dyDescent="0.3">
      <c r="A45">
        <v>1</v>
      </c>
      <c r="B45">
        <v>1</v>
      </c>
      <c r="C45" s="1" t="s">
        <v>64</v>
      </c>
      <c r="D45">
        <v>1</v>
      </c>
      <c r="F45">
        <v>51626.52</v>
      </c>
      <c r="G45" t="s">
        <v>83</v>
      </c>
      <c r="H45" t="s">
        <v>84</v>
      </c>
      <c r="I45" t="str">
        <f t="shared" si="0"/>
        <v>Prosalbi y Umor (DC 10.7 - DC 12.3)</v>
      </c>
    </row>
    <row r="46" spans="1:9" x14ac:dyDescent="0.3">
      <c r="A46">
        <v>1</v>
      </c>
      <c r="B46">
        <v>1</v>
      </c>
      <c r="C46" s="1" t="s">
        <v>64</v>
      </c>
      <c r="D46">
        <v>1</v>
      </c>
      <c r="F46">
        <v>5936.67</v>
      </c>
      <c r="G46" t="s">
        <v>85</v>
      </c>
      <c r="H46" t="s">
        <v>86</v>
      </c>
      <c r="I46" t="str">
        <f t="shared" si="0"/>
        <v>Ignacio Yubal Guerrero (DC 17.2)</v>
      </c>
    </row>
    <row r="47" spans="1:9" x14ac:dyDescent="0.3">
      <c r="A47">
        <v>1</v>
      </c>
      <c r="B47">
        <v>1</v>
      </c>
      <c r="C47" s="1" t="s">
        <v>65</v>
      </c>
      <c r="D47">
        <v>1</v>
      </c>
      <c r="F47">
        <v>9828.5499999999993</v>
      </c>
      <c r="G47" t="s">
        <v>87</v>
      </c>
      <c r="H47" t="s">
        <v>88</v>
      </c>
      <c r="I47" t="str">
        <f t="shared" si="0"/>
        <v>DP Logistics (DC 20.1)</v>
      </c>
    </row>
    <row r="48" spans="1:9" x14ac:dyDescent="0.3">
      <c r="A48">
        <v>1</v>
      </c>
      <c r="B48">
        <v>1</v>
      </c>
      <c r="C48" s="1" t="s">
        <v>65</v>
      </c>
      <c r="D48">
        <v>1</v>
      </c>
      <c r="F48">
        <v>27992.58</v>
      </c>
      <c r="G48" t="s">
        <v>21</v>
      </c>
      <c r="H48" t="s">
        <v>89</v>
      </c>
      <c r="I48" t="str">
        <f t="shared" si="0"/>
        <v>Fiscal Hub (DC 8.4 (1er pago))</v>
      </c>
    </row>
    <row r="49" spans="1:9" x14ac:dyDescent="0.3">
      <c r="A49">
        <v>1</v>
      </c>
      <c r="B49">
        <v>1</v>
      </c>
      <c r="C49" s="1" t="s">
        <v>66</v>
      </c>
      <c r="D49">
        <v>1</v>
      </c>
      <c r="F49">
        <v>27992.58</v>
      </c>
      <c r="G49" t="s">
        <v>21</v>
      </c>
      <c r="H49" t="s">
        <v>90</v>
      </c>
      <c r="I49" t="str">
        <f t="shared" si="0"/>
        <v>Fiscal Hub (DC 8.4 (2do pago))</v>
      </c>
    </row>
    <row r="50" spans="1:9" x14ac:dyDescent="0.3">
      <c r="A50">
        <v>1</v>
      </c>
      <c r="B50">
        <v>1</v>
      </c>
      <c r="C50" s="1" t="s">
        <v>67</v>
      </c>
      <c r="D50">
        <v>1</v>
      </c>
      <c r="F50">
        <v>8086.55</v>
      </c>
      <c r="G50" t="s">
        <v>91</v>
      </c>
      <c r="H50" t="s">
        <v>92</v>
      </c>
      <c r="I50" t="str">
        <f t="shared" si="0"/>
        <v>Herramientas Tampico (DC 16.3)</v>
      </c>
    </row>
    <row r="51" spans="1:9" x14ac:dyDescent="0.3">
      <c r="A51">
        <v>1</v>
      </c>
      <c r="B51">
        <v>1</v>
      </c>
      <c r="C51" s="1" t="s">
        <v>67</v>
      </c>
      <c r="D51">
        <v>1</v>
      </c>
      <c r="F51">
        <v>8101.95</v>
      </c>
      <c r="G51" t="s">
        <v>93</v>
      </c>
      <c r="H51" t="s">
        <v>94</v>
      </c>
      <c r="I51" t="str">
        <f t="shared" si="0"/>
        <v>Luis Guillermo Vasquez Zavaleta (DC 21.1)</v>
      </c>
    </row>
    <row r="52" spans="1:9" x14ac:dyDescent="0.3">
      <c r="A52">
        <v>1</v>
      </c>
      <c r="B52">
        <v>1</v>
      </c>
      <c r="C52" s="1" t="s">
        <v>95</v>
      </c>
      <c r="D52">
        <v>1</v>
      </c>
      <c r="F52">
        <v>9820.5</v>
      </c>
      <c r="G52" t="s">
        <v>87</v>
      </c>
      <c r="H52" t="s">
        <v>114</v>
      </c>
      <c r="I52" t="str">
        <f t="shared" si="0"/>
        <v>DP Logistics (DC 20.2)</v>
      </c>
    </row>
    <row r="53" spans="1:9" x14ac:dyDescent="0.3">
      <c r="A53">
        <v>1</v>
      </c>
      <c r="B53">
        <v>1</v>
      </c>
      <c r="C53" s="1" t="s">
        <v>96</v>
      </c>
      <c r="D53">
        <v>1</v>
      </c>
      <c r="F53">
        <v>5000.95</v>
      </c>
      <c r="G53" t="s">
        <v>115</v>
      </c>
      <c r="H53" t="s">
        <v>116</v>
      </c>
      <c r="I53" t="str">
        <f t="shared" si="0"/>
        <v>Atenas Continental (DC 22.1)</v>
      </c>
    </row>
    <row r="54" spans="1:9" x14ac:dyDescent="0.3">
      <c r="A54">
        <v>1</v>
      </c>
      <c r="B54">
        <v>1</v>
      </c>
      <c r="C54" s="1" t="s">
        <v>97</v>
      </c>
      <c r="D54">
        <v>1</v>
      </c>
      <c r="F54">
        <v>28748.68</v>
      </c>
      <c r="G54" t="s">
        <v>117</v>
      </c>
      <c r="H54" t="s">
        <v>118</v>
      </c>
      <c r="I54" t="str">
        <f t="shared" si="0"/>
        <v>Pack Land (DC 13.3)</v>
      </c>
    </row>
    <row r="55" spans="1:9" x14ac:dyDescent="0.3">
      <c r="A55">
        <v>1</v>
      </c>
      <c r="B55">
        <v>1</v>
      </c>
      <c r="C55" s="1" t="s">
        <v>97</v>
      </c>
      <c r="D55">
        <v>1</v>
      </c>
      <c r="F55">
        <v>5931.52</v>
      </c>
      <c r="G55" t="s">
        <v>119</v>
      </c>
      <c r="H55" t="s">
        <v>120</v>
      </c>
      <c r="I55" t="str">
        <f t="shared" si="0"/>
        <v>Ignacio Yubal Guerrero Belmonte (DC 17.3)</v>
      </c>
    </row>
    <row r="56" spans="1:9" x14ac:dyDescent="0.3">
      <c r="A56">
        <v>1</v>
      </c>
      <c r="B56">
        <v>1</v>
      </c>
      <c r="C56" s="1" t="s">
        <v>97</v>
      </c>
      <c r="D56">
        <v>1</v>
      </c>
      <c r="F56">
        <v>21370.36</v>
      </c>
      <c r="G56" t="s">
        <v>74</v>
      </c>
      <c r="H56" t="s">
        <v>121</v>
      </c>
      <c r="I56" t="str">
        <f t="shared" si="0"/>
        <v>Servicios Logisticos del Potosi 2 (DC 15.3)</v>
      </c>
    </row>
    <row r="57" spans="1:9" x14ac:dyDescent="0.3">
      <c r="A57">
        <v>1</v>
      </c>
      <c r="B57">
        <v>1</v>
      </c>
      <c r="C57" s="1" t="s">
        <v>97</v>
      </c>
      <c r="D57">
        <v>1</v>
      </c>
      <c r="F57">
        <v>4637.01</v>
      </c>
      <c r="G57" t="s">
        <v>122</v>
      </c>
      <c r="H57" t="s">
        <v>123</v>
      </c>
      <c r="I57" t="str">
        <f t="shared" si="0"/>
        <v>Grupo Reyram (DC 23.1)</v>
      </c>
    </row>
    <row r="58" spans="1:9" x14ac:dyDescent="0.3">
      <c r="A58">
        <v>1</v>
      </c>
      <c r="B58">
        <v>1</v>
      </c>
      <c r="C58" s="1" t="s">
        <v>98</v>
      </c>
      <c r="D58">
        <v>1</v>
      </c>
      <c r="F58">
        <v>4996.79</v>
      </c>
      <c r="G58" t="s">
        <v>115</v>
      </c>
      <c r="H58" t="s">
        <v>124</v>
      </c>
      <c r="I58" t="str">
        <f t="shared" si="0"/>
        <v>Atenas Continental (DC 22.2)</v>
      </c>
    </row>
    <row r="59" spans="1:9" x14ac:dyDescent="0.3">
      <c r="A59">
        <v>1</v>
      </c>
      <c r="B59">
        <v>1</v>
      </c>
      <c r="C59" s="1" t="s">
        <v>99</v>
      </c>
      <c r="D59">
        <v>1</v>
      </c>
      <c r="F59">
        <v>12835.03</v>
      </c>
      <c r="G59" t="s">
        <v>19</v>
      </c>
      <c r="H59" t="s">
        <v>125</v>
      </c>
      <c r="I59" t="str">
        <f t="shared" si="0"/>
        <v>Prosalbi (DC 10.8)</v>
      </c>
    </row>
    <row r="60" spans="1:9" x14ac:dyDescent="0.3">
      <c r="A60">
        <v>1</v>
      </c>
      <c r="B60">
        <v>1</v>
      </c>
      <c r="C60" s="1" t="s">
        <v>100</v>
      </c>
      <c r="D60">
        <v>1</v>
      </c>
      <c r="F60">
        <v>9554</v>
      </c>
      <c r="G60" t="s">
        <v>126</v>
      </c>
      <c r="H60" t="s">
        <v>127</v>
      </c>
      <c r="I60" t="str">
        <f t="shared" si="0"/>
        <v>Hidrotec  (DC 5.6)</v>
      </c>
    </row>
    <row r="61" spans="1:9" x14ac:dyDescent="0.3">
      <c r="A61">
        <v>1</v>
      </c>
      <c r="B61">
        <v>1</v>
      </c>
      <c r="C61" s="1" t="s">
        <v>100</v>
      </c>
      <c r="D61">
        <v>1</v>
      </c>
      <c r="F61">
        <v>4870</v>
      </c>
      <c r="G61" t="s">
        <v>128</v>
      </c>
      <c r="H61" t="s">
        <v>129</v>
      </c>
      <c r="I61" t="str">
        <f t="shared" si="0"/>
        <v>Hidrotec 3 (DC 24.1)</v>
      </c>
    </row>
    <row r="62" spans="1:9" x14ac:dyDescent="0.3">
      <c r="A62">
        <v>1</v>
      </c>
      <c r="B62">
        <v>1</v>
      </c>
      <c r="C62" s="1" t="s">
        <v>101</v>
      </c>
      <c r="D62">
        <v>1</v>
      </c>
      <c r="F62">
        <v>8094.28</v>
      </c>
      <c r="G62" t="s">
        <v>93</v>
      </c>
      <c r="H62" t="s">
        <v>130</v>
      </c>
      <c r="I62" t="str">
        <f t="shared" si="0"/>
        <v>Luis Guillermo Vasquez Zavaleta (DC 21.2)</v>
      </c>
    </row>
    <row r="63" spans="1:9" x14ac:dyDescent="0.3">
      <c r="A63">
        <v>1</v>
      </c>
      <c r="B63">
        <v>1</v>
      </c>
      <c r="C63" s="1" t="s">
        <v>101</v>
      </c>
      <c r="D63">
        <v>1</v>
      </c>
      <c r="F63">
        <v>5005.45</v>
      </c>
      <c r="G63" t="s">
        <v>131</v>
      </c>
      <c r="H63" t="s">
        <v>132</v>
      </c>
      <c r="I63" t="str">
        <f t="shared" si="0"/>
        <v>GR Soluciones Inteligentes de Energia SA de CV 2 (DC 25.1)</v>
      </c>
    </row>
    <row r="64" spans="1:9" x14ac:dyDescent="0.3">
      <c r="A64">
        <v>1</v>
      </c>
      <c r="B64">
        <v>1</v>
      </c>
      <c r="C64" s="1" t="s">
        <v>101</v>
      </c>
      <c r="D64">
        <v>1</v>
      </c>
      <c r="F64">
        <v>8078.76</v>
      </c>
      <c r="G64" t="s">
        <v>72</v>
      </c>
      <c r="H64" t="s">
        <v>133</v>
      </c>
      <c r="I64" t="str">
        <f t="shared" si="0"/>
        <v>Jose Manuel Zepeda (DC 16.4)</v>
      </c>
    </row>
    <row r="65" spans="1:9" x14ac:dyDescent="0.3">
      <c r="A65">
        <v>1</v>
      </c>
      <c r="B65">
        <v>1</v>
      </c>
      <c r="C65" s="1" t="s">
        <v>101</v>
      </c>
      <c r="D65">
        <v>1</v>
      </c>
      <c r="F65">
        <v>13836.39</v>
      </c>
      <c r="G65" t="s">
        <v>93</v>
      </c>
      <c r="H65" t="s">
        <v>134</v>
      </c>
      <c r="I65" t="str">
        <f t="shared" si="0"/>
        <v>Luis Guillermo Vasquez Zavaleta (DC 21.11 y 21.12 (unicamente capital))</v>
      </c>
    </row>
    <row r="66" spans="1:9" x14ac:dyDescent="0.3">
      <c r="A66">
        <v>1</v>
      </c>
      <c r="B66">
        <v>1</v>
      </c>
      <c r="C66" s="1" t="s">
        <v>102</v>
      </c>
      <c r="D66">
        <v>1</v>
      </c>
      <c r="F66">
        <v>14804.99</v>
      </c>
      <c r="G66" t="s">
        <v>135</v>
      </c>
      <c r="H66" t="s">
        <v>136</v>
      </c>
      <c r="I66" t="str">
        <f t="shared" si="0"/>
        <v>DP Logistics y Atenas Continental (DC 20.3 y 22.3)</v>
      </c>
    </row>
    <row r="67" spans="1:9" x14ac:dyDescent="0.3">
      <c r="A67">
        <v>1</v>
      </c>
      <c r="B67">
        <v>1</v>
      </c>
      <c r="C67" s="1" t="s">
        <v>103</v>
      </c>
      <c r="D67">
        <v>1</v>
      </c>
      <c r="F67">
        <v>4632.13</v>
      </c>
      <c r="G67" t="s">
        <v>122</v>
      </c>
      <c r="H67" t="s">
        <v>137</v>
      </c>
      <c r="I67" t="str">
        <f t="shared" ref="I67:I130" si="1">G67&amp;" ("&amp;H67&amp;")"</f>
        <v>Grupo Reyram (DC 23.2)</v>
      </c>
    </row>
    <row r="68" spans="1:9" x14ac:dyDescent="0.3">
      <c r="A68">
        <v>1</v>
      </c>
      <c r="B68">
        <v>1</v>
      </c>
      <c r="C68" s="1" t="s">
        <v>103</v>
      </c>
      <c r="D68">
        <v>1</v>
      </c>
      <c r="F68">
        <v>69690.06</v>
      </c>
      <c r="G68" t="s">
        <v>25</v>
      </c>
      <c r="H68" t="s">
        <v>138</v>
      </c>
      <c r="I68" t="str">
        <f t="shared" si="1"/>
        <v>Paraguas Iberia (DC 9.4)</v>
      </c>
    </row>
    <row r="69" spans="1:9" x14ac:dyDescent="0.3">
      <c r="A69">
        <v>1</v>
      </c>
      <c r="B69">
        <v>1</v>
      </c>
      <c r="C69" s="1" t="s">
        <v>104</v>
      </c>
      <c r="D69">
        <v>1</v>
      </c>
      <c r="F69">
        <v>5059</v>
      </c>
      <c r="G69" t="s">
        <v>139</v>
      </c>
      <c r="H69" t="s">
        <v>140</v>
      </c>
      <c r="I69" t="str">
        <f t="shared" si="1"/>
        <v>Alfonso Morales (DC 19.2)</v>
      </c>
    </row>
    <row r="70" spans="1:9" x14ac:dyDescent="0.3">
      <c r="A70">
        <v>1</v>
      </c>
      <c r="B70">
        <v>1</v>
      </c>
      <c r="C70" s="1" t="s">
        <v>105</v>
      </c>
      <c r="D70">
        <v>1</v>
      </c>
      <c r="F70">
        <v>12822</v>
      </c>
      <c r="G70" t="s">
        <v>19</v>
      </c>
      <c r="H70" t="s">
        <v>141</v>
      </c>
      <c r="I70" t="str">
        <f t="shared" si="1"/>
        <v>Prosalbi (DC 10.9)</v>
      </c>
    </row>
    <row r="71" spans="1:9" x14ac:dyDescent="0.3">
      <c r="A71">
        <v>1</v>
      </c>
      <c r="B71">
        <v>1</v>
      </c>
      <c r="C71" s="1" t="s">
        <v>106</v>
      </c>
      <c r="D71">
        <v>1</v>
      </c>
      <c r="F71">
        <v>4627.22</v>
      </c>
      <c r="G71" t="s">
        <v>122</v>
      </c>
      <c r="H71" t="s">
        <v>142</v>
      </c>
      <c r="I71" t="str">
        <f t="shared" si="1"/>
        <v>Grupo Reyram (DC 23.3)</v>
      </c>
    </row>
    <row r="72" spans="1:9" x14ac:dyDescent="0.3">
      <c r="A72">
        <v>1</v>
      </c>
      <c r="B72">
        <v>1</v>
      </c>
      <c r="C72" s="1" t="s">
        <v>106</v>
      </c>
      <c r="D72">
        <v>1</v>
      </c>
      <c r="F72">
        <v>5001.2700000000004</v>
      </c>
      <c r="G72" t="s">
        <v>131</v>
      </c>
      <c r="H72" t="s">
        <v>143</v>
      </c>
      <c r="I72" t="str">
        <f t="shared" si="1"/>
        <v>GR Soluciones Inteligentes de Energia SA de CV 2 (DC 25.2)</v>
      </c>
    </row>
    <row r="73" spans="1:9" x14ac:dyDescent="0.3">
      <c r="A73">
        <v>1</v>
      </c>
      <c r="B73">
        <v>1</v>
      </c>
      <c r="C73" s="1" t="s">
        <v>107</v>
      </c>
      <c r="D73">
        <v>1</v>
      </c>
      <c r="F73">
        <v>5926.33</v>
      </c>
      <c r="G73" t="s">
        <v>119</v>
      </c>
      <c r="H73" t="s">
        <v>144</v>
      </c>
      <c r="I73" t="str">
        <f t="shared" si="1"/>
        <v>Ignacio Yubal Guerrero Belmonte (DC 17.4)</v>
      </c>
    </row>
    <row r="74" spans="1:9" x14ac:dyDescent="0.3">
      <c r="A74">
        <v>1</v>
      </c>
      <c r="B74">
        <v>1</v>
      </c>
      <c r="C74" s="1" t="s">
        <v>107</v>
      </c>
      <c r="D74">
        <v>1</v>
      </c>
      <c r="F74">
        <v>150000</v>
      </c>
      <c r="G74" t="s">
        <v>30</v>
      </c>
      <c r="H74" t="s">
        <v>31</v>
      </c>
      <c r="I74" t="str">
        <f t="shared" si="1"/>
        <v>Maka (Pago Maka)</v>
      </c>
    </row>
    <row r="75" spans="1:9" x14ac:dyDescent="0.3">
      <c r="A75">
        <v>1</v>
      </c>
      <c r="B75">
        <v>1</v>
      </c>
      <c r="C75" s="1" t="s">
        <v>107</v>
      </c>
      <c r="D75">
        <v>1</v>
      </c>
      <c r="F75">
        <v>2320</v>
      </c>
      <c r="G75" t="s">
        <v>145</v>
      </c>
      <c r="H75" t="s">
        <v>146</v>
      </c>
      <c r="I75" t="str">
        <f t="shared" si="1"/>
        <v>Autos Compartidos de México (Comision CRED27)</v>
      </c>
    </row>
    <row r="76" spans="1:9" x14ac:dyDescent="0.3">
      <c r="A76">
        <v>1</v>
      </c>
      <c r="B76">
        <v>1</v>
      </c>
      <c r="C76" s="1" t="s">
        <v>108</v>
      </c>
      <c r="D76">
        <v>1</v>
      </c>
      <c r="F76">
        <v>38716.699999999997</v>
      </c>
      <c r="G76" t="s">
        <v>147</v>
      </c>
      <c r="H76" t="s">
        <v>148</v>
      </c>
      <c r="I76" t="str">
        <f t="shared" si="1"/>
        <v>Umor  (DC 12.4)</v>
      </c>
    </row>
    <row r="77" spans="1:9" x14ac:dyDescent="0.3">
      <c r="A77">
        <v>1</v>
      </c>
      <c r="B77">
        <v>1</v>
      </c>
      <c r="C77" s="1" t="s">
        <v>109</v>
      </c>
      <c r="D77">
        <v>1</v>
      </c>
      <c r="F77">
        <v>4847.32</v>
      </c>
      <c r="G77" t="s">
        <v>149</v>
      </c>
      <c r="H77" t="s">
        <v>150</v>
      </c>
      <c r="I77" t="str">
        <f t="shared" si="1"/>
        <v>Hidrotec 2 (DC 14.3)</v>
      </c>
    </row>
    <row r="78" spans="1:9" x14ac:dyDescent="0.3">
      <c r="A78">
        <v>1</v>
      </c>
      <c r="B78">
        <v>1</v>
      </c>
      <c r="C78" s="1" t="s">
        <v>110</v>
      </c>
      <c r="D78">
        <v>1</v>
      </c>
      <c r="F78">
        <v>8070.91</v>
      </c>
      <c r="G78" t="s">
        <v>91</v>
      </c>
      <c r="H78" t="s">
        <v>151</v>
      </c>
      <c r="I78" t="str">
        <f t="shared" si="1"/>
        <v>Herramientas Tampico (DC 16.5)</v>
      </c>
    </row>
    <row r="79" spans="1:9" x14ac:dyDescent="0.3">
      <c r="A79">
        <v>1</v>
      </c>
      <c r="B79">
        <v>1</v>
      </c>
      <c r="C79" s="1" t="s">
        <v>111</v>
      </c>
      <c r="D79">
        <v>1</v>
      </c>
      <c r="F79">
        <v>4622.26</v>
      </c>
      <c r="G79" t="s">
        <v>122</v>
      </c>
      <c r="H79" t="s">
        <v>152</v>
      </c>
      <c r="I79" t="str">
        <f t="shared" si="1"/>
        <v>Grupo Reyram (DC 23.4)</v>
      </c>
    </row>
    <row r="80" spans="1:9" x14ac:dyDescent="0.3">
      <c r="A80">
        <v>1</v>
      </c>
      <c r="B80">
        <v>1</v>
      </c>
      <c r="C80" s="1" t="s">
        <v>112</v>
      </c>
      <c r="D80">
        <v>1</v>
      </c>
      <c r="F80">
        <v>10311.61</v>
      </c>
      <c r="G80" t="s">
        <v>145</v>
      </c>
      <c r="H80" t="s">
        <v>153</v>
      </c>
      <c r="I80" t="str">
        <f t="shared" si="1"/>
        <v>Autos Compartidos de México (DC 27.1)</v>
      </c>
    </row>
    <row r="81" spans="1:9" x14ac:dyDescent="0.3">
      <c r="A81">
        <v>1</v>
      </c>
      <c r="B81">
        <v>1</v>
      </c>
      <c r="C81" s="1" t="s">
        <v>112</v>
      </c>
      <c r="D81">
        <v>1</v>
      </c>
      <c r="F81">
        <v>8086.55</v>
      </c>
      <c r="G81" t="s">
        <v>93</v>
      </c>
      <c r="H81" t="s">
        <v>154</v>
      </c>
      <c r="I81" t="str">
        <f t="shared" si="1"/>
        <v>Luis Guillermo Vasquez Zavaleta (DC 21.3)</v>
      </c>
    </row>
    <row r="82" spans="1:9" x14ac:dyDescent="0.3">
      <c r="A82">
        <v>1</v>
      </c>
      <c r="B82">
        <v>1</v>
      </c>
      <c r="C82" s="1" t="s">
        <v>112</v>
      </c>
      <c r="D82">
        <v>1</v>
      </c>
      <c r="F82">
        <v>10000</v>
      </c>
      <c r="G82" t="s">
        <v>74</v>
      </c>
      <c r="H82" t="s">
        <v>155</v>
      </c>
      <c r="I82" t="str">
        <f t="shared" si="1"/>
        <v>Servicios Logisticos del Potosi 2 (DC 15.4 (parcialidad))</v>
      </c>
    </row>
    <row r="83" spans="1:9" x14ac:dyDescent="0.3">
      <c r="A83">
        <v>1</v>
      </c>
      <c r="B83">
        <v>1</v>
      </c>
      <c r="C83" s="1" t="s">
        <v>112</v>
      </c>
      <c r="D83">
        <v>1</v>
      </c>
      <c r="F83">
        <v>4864</v>
      </c>
      <c r="G83" t="s">
        <v>128</v>
      </c>
      <c r="H83" t="s">
        <v>156</v>
      </c>
      <c r="I83" t="str">
        <f t="shared" si="1"/>
        <v>Hidrotec 3 (DC 24.2 )</v>
      </c>
    </row>
    <row r="84" spans="1:9" x14ac:dyDescent="0.3">
      <c r="A84">
        <v>1</v>
      </c>
      <c r="B84">
        <v>1</v>
      </c>
      <c r="C84" s="1" t="s">
        <v>113</v>
      </c>
      <c r="D84">
        <v>1</v>
      </c>
      <c r="F84">
        <v>4988.37</v>
      </c>
      <c r="G84" t="s">
        <v>115</v>
      </c>
      <c r="H84" t="s">
        <v>157</v>
      </c>
      <c r="I84" t="str">
        <f t="shared" si="1"/>
        <v>Atenas Continental (DC 22.4)</v>
      </c>
    </row>
    <row r="85" spans="1:9" x14ac:dyDescent="0.3">
      <c r="A85">
        <v>1</v>
      </c>
      <c r="B85">
        <v>1</v>
      </c>
      <c r="C85" s="1" t="s">
        <v>113</v>
      </c>
      <c r="D85">
        <v>1</v>
      </c>
      <c r="F85">
        <v>88370.51</v>
      </c>
      <c r="G85" t="s">
        <v>131</v>
      </c>
      <c r="H85" t="s">
        <v>158</v>
      </c>
      <c r="I85" t="str">
        <f t="shared" si="1"/>
        <v>GR Soluciones Inteligentes de Energia SA de CV 2 (DC 25.4-25.24 (liquidacion, solo capital))</v>
      </c>
    </row>
    <row r="86" spans="1:9" x14ac:dyDescent="0.3">
      <c r="A86">
        <v>1</v>
      </c>
      <c r="B86">
        <v>1</v>
      </c>
      <c r="C86" s="1" t="s">
        <v>159</v>
      </c>
      <c r="D86">
        <v>1</v>
      </c>
      <c r="F86">
        <v>28744.1</v>
      </c>
      <c r="G86" t="s">
        <v>178</v>
      </c>
      <c r="H86" t="s">
        <v>179</v>
      </c>
      <c r="I86" t="str">
        <f t="shared" si="1"/>
        <v>Colored Panda  (DC 26.1 )</v>
      </c>
    </row>
    <row r="87" spans="1:9" x14ac:dyDescent="0.3">
      <c r="A87">
        <v>1</v>
      </c>
      <c r="B87">
        <v>1</v>
      </c>
      <c r="C87" s="1" t="s">
        <v>159</v>
      </c>
      <c r="D87">
        <v>1</v>
      </c>
      <c r="F87">
        <v>9342.75</v>
      </c>
      <c r="G87" t="s">
        <v>180</v>
      </c>
      <c r="H87" t="s">
        <v>181</v>
      </c>
      <c r="I87" t="str">
        <f t="shared" si="1"/>
        <v>PTM PACS y Teleradiología de México SA de CV (DC 28.1)</v>
      </c>
    </row>
    <row r="88" spans="1:9" x14ac:dyDescent="0.3">
      <c r="A88">
        <v>1</v>
      </c>
      <c r="B88">
        <v>1</v>
      </c>
      <c r="C88" s="1" t="s">
        <v>159</v>
      </c>
      <c r="D88">
        <v>1</v>
      </c>
      <c r="F88">
        <v>4997.05</v>
      </c>
      <c r="G88" t="s">
        <v>131</v>
      </c>
      <c r="H88" t="s">
        <v>182</v>
      </c>
      <c r="I88" t="str">
        <f t="shared" si="1"/>
        <v>GR Soluciones Inteligentes de Energia SA de CV 2 (DC 25.3)</v>
      </c>
    </row>
    <row r="89" spans="1:9" x14ac:dyDescent="0.3">
      <c r="A89">
        <v>1</v>
      </c>
      <c r="B89">
        <v>1</v>
      </c>
      <c r="C89" s="1" t="s">
        <v>159</v>
      </c>
      <c r="D89">
        <v>1</v>
      </c>
      <c r="F89">
        <v>4984.12</v>
      </c>
      <c r="G89" t="s">
        <v>115</v>
      </c>
      <c r="H89" t="s">
        <v>183</v>
      </c>
      <c r="I89" t="str">
        <f t="shared" si="1"/>
        <v>Atenas Continental (DC 22.5)</v>
      </c>
    </row>
    <row r="90" spans="1:9" x14ac:dyDescent="0.3">
      <c r="A90">
        <v>1</v>
      </c>
      <c r="B90">
        <v>1</v>
      </c>
      <c r="C90" s="1" t="s">
        <v>159</v>
      </c>
      <c r="D90">
        <v>1</v>
      </c>
      <c r="F90">
        <v>29667.42</v>
      </c>
      <c r="G90" t="s">
        <v>184</v>
      </c>
      <c r="H90" t="s">
        <v>185</v>
      </c>
      <c r="I90" t="str">
        <f t="shared" si="1"/>
        <v>GR Soluciones Inteligentes de Energia SA de CV  (DC 18.3)</v>
      </c>
    </row>
    <row r="91" spans="1:9" x14ac:dyDescent="0.3">
      <c r="A91">
        <v>1</v>
      </c>
      <c r="B91">
        <v>1</v>
      </c>
      <c r="C91" s="1" t="s">
        <v>160</v>
      </c>
      <c r="D91">
        <v>1</v>
      </c>
      <c r="F91">
        <v>28705.119999999999</v>
      </c>
      <c r="G91" t="s">
        <v>117</v>
      </c>
      <c r="H91" t="s">
        <v>186</v>
      </c>
      <c r="I91" t="str">
        <f t="shared" si="1"/>
        <v>Pack Land (DC 13.4)</v>
      </c>
    </row>
    <row r="92" spans="1:9" x14ac:dyDescent="0.3">
      <c r="A92">
        <v>1</v>
      </c>
      <c r="B92">
        <v>1</v>
      </c>
      <c r="C92" s="1" t="s">
        <v>160</v>
      </c>
      <c r="D92">
        <v>1</v>
      </c>
      <c r="F92">
        <v>34788.71</v>
      </c>
      <c r="G92" t="s">
        <v>187</v>
      </c>
      <c r="H92" t="s">
        <v>188</v>
      </c>
      <c r="I92" t="str">
        <f t="shared" si="1"/>
        <v>Paraguas Iberia (1/2 parcilaidad, se duplico) (DC 9.5)</v>
      </c>
    </row>
    <row r="93" spans="1:9" x14ac:dyDescent="0.3">
      <c r="A93">
        <v>1</v>
      </c>
      <c r="B93">
        <v>1</v>
      </c>
      <c r="C93" s="1" t="s">
        <v>161</v>
      </c>
      <c r="D93">
        <v>1</v>
      </c>
      <c r="F93">
        <v>207560.1</v>
      </c>
      <c r="G93" t="s">
        <v>189</v>
      </c>
      <c r="H93" t="s">
        <v>190</v>
      </c>
      <c r="I93" t="str">
        <f t="shared" si="1"/>
        <v>Serfimet (liquidacion de Crédito) (DC 30.1 y 30.2)</v>
      </c>
    </row>
    <row r="94" spans="1:9" x14ac:dyDescent="0.3">
      <c r="A94">
        <v>1</v>
      </c>
      <c r="B94">
        <v>1</v>
      </c>
      <c r="C94" s="1" t="s">
        <v>161</v>
      </c>
      <c r="D94">
        <v>1</v>
      </c>
      <c r="F94">
        <v>76489.89</v>
      </c>
      <c r="G94" t="s">
        <v>191</v>
      </c>
      <c r="H94" t="s">
        <v>192</v>
      </c>
      <c r="I94" t="str">
        <f t="shared" si="1"/>
        <v>GR Soluciones inteligentes de Energía (liquidacion) (DC 18.4, 18.5 y 18.&amp;)</v>
      </c>
    </row>
    <row r="95" spans="1:9" x14ac:dyDescent="0.3">
      <c r="A95">
        <v>1</v>
      </c>
      <c r="B95">
        <v>1</v>
      </c>
      <c r="C95" s="1" t="s">
        <v>161</v>
      </c>
      <c r="D95">
        <v>1</v>
      </c>
      <c r="F95">
        <v>9804.2800000000007</v>
      </c>
      <c r="G95" t="s">
        <v>193</v>
      </c>
      <c r="H95" t="s">
        <v>194</v>
      </c>
      <c r="I95" t="str">
        <f t="shared" si="1"/>
        <v>DP Logistics  (DC 20.4)</v>
      </c>
    </row>
    <row r="96" spans="1:9" x14ac:dyDescent="0.3">
      <c r="A96">
        <v>1</v>
      </c>
      <c r="B96">
        <v>1</v>
      </c>
      <c r="C96" s="1" t="s">
        <v>162</v>
      </c>
      <c r="D96">
        <v>1</v>
      </c>
      <c r="F96">
        <v>4617.2700000000004</v>
      </c>
      <c r="G96" t="s">
        <v>195</v>
      </c>
      <c r="H96" t="s">
        <v>196</v>
      </c>
      <c r="I96" t="str">
        <f t="shared" si="1"/>
        <v>Grupo Reyram  (DC 23.5)</v>
      </c>
    </row>
    <row r="97" spans="1:9" x14ac:dyDescent="0.3">
      <c r="A97">
        <v>1</v>
      </c>
      <c r="B97">
        <v>1</v>
      </c>
      <c r="C97" s="1" t="s">
        <v>163</v>
      </c>
      <c r="D97">
        <v>1</v>
      </c>
      <c r="F97">
        <v>4979.84</v>
      </c>
      <c r="G97" t="s">
        <v>115</v>
      </c>
      <c r="H97" t="s">
        <v>197</v>
      </c>
      <c r="I97" t="str">
        <f t="shared" si="1"/>
        <v>Atenas Continental (DC 22.6)</v>
      </c>
    </row>
    <row r="98" spans="1:9" x14ac:dyDescent="0.3">
      <c r="A98">
        <v>1</v>
      </c>
      <c r="B98">
        <v>1</v>
      </c>
      <c r="C98" s="1" t="s">
        <v>163</v>
      </c>
      <c r="D98">
        <v>1</v>
      </c>
      <c r="F98">
        <v>5921.1</v>
      </c>
      <c r="G98" t="s">
        <v>119</v>
      </c>
      <c r="H98" t="s">
        <v>198</v>
      </c>
      <c r="I98" t="str">
        <f t="shared" si="1"/>
        <v>Ignacio Yubal Guerrero Belmonte (DC 17.5)</v>
      </c>
    </row>
    <row r="99" spans="1:9" x14ac:dyDescent="0.3">
      <c r="A99">
        <v>1</v>
      </c>
      <c r="B99">
        <v>1</v>
      </c>
      <c r="C99" s="1" t="s">
        <v>164</v>
      </c>
      <c r="D99">
        <v>1</v>
      </c>
      <c r="F99">
        <v>12808.85</v>
      </c>
      <c r="G99" t="s">
        <v>19</v>
      </c>
      <c r="H99" t="s">
        <v>199</v>
      </c>
      <c r="I99" t="str">
        <f t="shared" si="1"/>
        <v>Prosalbi (DC 10.10)</v>
      </c>
    </row>
    <row r="100" spans="1:9" x14ac:dyDescent="0.3">
      <c r="A100">
        <v>1</v>
      </c>
      <c r="B100">
        <v>1</v>
      </c>
      <c r="C100" s="1" t="s">
        <v>164</v>
      </c>
      <c r="D100">
        <v>1</v>
      </c>
      <c r="F100">
        <v>11353.59</v>
      </c>
      <c r="G100" t="s">
        <v>74</v>
      </c>
      <c r="H100" t="s">
        <v>200</v>
      </c>
      <c r="I100" t="str">
        <f t="shared" si="1"/>
        <v>Servicios Logisticos del Potosi 2 (DC 15.4)</v>
      </c>
    </row>
    <row r="101" spans="1:9" x14ac:dyDescent="0.3">
      <c r="A101">
        <v>1</v>
      </c>
      <c r="B101">
        <v>1</v>
      </c>
      <c r="C101" s="1" t="s">
        <v>164</v>
      </c>
      <c r="D101">
        <v>1</v>
      </c>
      <c r="F101">
        <v>21336.73</v>
      </c>
      <c r="G101" t="s">
        <v>74</v>
      </c>
      <c r="H101" t="s">
        <v>201</v>
      </c>
      <c r="I101" t="str">
        <f t="shared" si="1"/>
        <v>Servicios Logisticos del Potosi 2 (DC 15.5)</v>
      </c>
    </row>
    <row r="102" spans="1:9" x14ac:dyDescent="0.3">
      <c r="A102">
        <v>1</v>
      </c>
      <c r="B102">
        <v>1</v>
      </c>
      <c r="C102" s="1" t="s">
        <v>165</v>
      </c>
      <c r="D102">
        <v>1</v>
      </c>
      <c r="F102">
        <v>8063</v>
      </c>
      <c r="G102" t="s">
        <v>202</v>
      </c>
      <c r="H102" t="s">
        <v>203</v>
      </c>
      <c r="I102" t="str">
        <f t="shared" si="1"/>
        <v>Jose Manuel Zepeda/ Herramientas Tampico (DC 16.6)</v>
      </c>
    </row>
    <row r="103" spans="1:9" x14ac:dyDescent="0.3">
      <c r="A103">
        <v>1</v>
      </c>
      <c r="B103">
        <v>1</v>
      </c>
      <c r="C103" s="1" t="s">
        <v>166</v>
      </c>
      <c r="D103">
        <v>1</v>
      </c>
      <c r="F103">
        <v>9796.0400000000009</v>
      </c>
      <c r="G103" t="s">
        <v>204</v>
      </c>
      <c r="H103" t="s">
        <v>205</v>
      </c>
      <c r="I103" t="str">
        <f t="shared" si="1"/>
        <v>DP logistics  (DC 20.5)</v>
      </c>
    </row>
    <row r="104" spans="1:9" x14ac:dyDescent="0.3">
      <c r="A104">
        <v>1</v>
      </c>
      <c r="B104">
        <v>1</v>
      </c>
      <c r="C104" s="1" t="s">
        <v>166</v>
      </c>
      <c r="D104">
        <v>1</v>
      </c>
      <c r="F104">
        <v>10292.01</v>
      </c>
      <c r="G104" t="s">
        <v>206</v>
      </c>
      <c r="H104" t="s">
        <v>207</v>
      </c>
      <c r="I104" t="str">
        <f t="shared" si="1"/>
        <v>Autos Compartidos de México  (DC 27.2)</v>
      </c>
    </row>
    <row r="105" spans="1:9" x14ac:dyDescent="0.3">
      <c r="A105">
        <v>1</v>
      </c>
      <c r="B105">
        <v>1</v>
      </c>
      <c r="C105" s="1" t="s">
        <v>166</v>
      </c>
      <c r="D105">
        <v>1</v>
      </c>
      <c r="F105">
        <v>4612.24</v>
      </c>
      <c r="G105" t="s">
        <v>195</v>
      </c>
      <c r="H105" t="s">
        <v>208</v>
      </c>
      <c r="I105" t="str">
        <f t="shared" si="1"/>
        <v>Grupo Reyram  (DC 23.6)</v>
      </c>
    </row>
    <row r="106" spans="1:9" x14ac:dyDescent="0.3">
      <c r="A106">
        <v>1</v>
      </c>
      <c r="B106">
        <v>1</v>
      </c>
      <c r="C106" s="1" t="s">
        <v>166</v>
      </c>
      <c r="D106">
        <v>1</v>
      </c>
      <c r="F106">
        <v>4856.88</v>
      </c>
      <c r="G106" t="s">
        <v>128</v>
      </c>
      <c r="H106" t="s">
        <v>209</v>
      </c>
      <c r="I106" t="str">
        <f t="shared" si="1"/>
        <v>Hidrotec 3 (DC 24.3)</v>
      </c>
    </row>
    <row r="107" spans="1:9" x14ac:dyDescent="0.3">
      <c r="A107">
        <v>1</v>
      </c>
      <c r="B107">
        <v>1</v>
      </c>
      <c r="C107" s="1" t="s">
        <v>166</v>
      </c>
      <c r="D107">
        <v>1</v>
      </c>
      <c r="F107">
        <v>69577.429999999993</v>
      </c>
      <c r="G107" t="s">
        <v>210</v>
      </c>
      <c r="H107" t="s">
        <v>188</v>
      </c>
      <c r="I107" t="str">
        <f t="shared" si="1"/>
        <v>Paraguas Iberia  (DC 9.5)</v>
      </c>
    </row>
    <row r="108" spans="1:9" x14ac:dyDescent="0.3">
      <c r="A108">
        <v>1</v>
      </c>
      <c r="B108">
        <v>1</v>
      </c>
      <c r="C108" s="1" t="s">
        <v>166</v>
      </c>
      <c r="D108">
        <v>1</v>
      </c>
      <c r="F108">
        <v>264127.40999999997</v>
      </c>
      <c r="G108" t="s">
        <v>211</v>
      </c>
      <c r="H108" t="s">
        <v>212</v>
      </c>
      <c r="I108" t="str">
        <f t="shared" si="1"/>
        <v>Fondo R ( 29 (liquidacion una fraccion))</v>
      </c>
    </row>
    <row r="109" spans="1:9" x14ac:dyDescent="0.3">
      <c r="A109">
        <v>1</v>
      </c>
      <c r="B109">
        <v>1</v>
      </c>
      <c r="C109" s="1" t="s">
        <v>167</v>
      </c>
      <c r="D109">
        <v>1</v>
      </c>
      <c r="F109">
        <v>8078.76</v>
      </c>
      <c r="G109" t="s">
        <v>93</v>
      </c>
      <c r="H109" t="s">
        <v>213</v>
      </c>
      <c r="I109" t="str">
        <f t="shared" si="1"/>
        <v>Luis Guillermo Vasquez Zavaleta (DC 21.4)</v>
      </c>
    </row>
    <row r="110" spans="1:9" x14ac:dyDescent="0.3">
      <c r="A110">
        <v>1</v>
      </c>
      <c r="B110">
        <v>1</v>
      </c>
      <c r="C110" s="1" t="s">
        <v>168</v>
      </c>
      <c r="D110">
        <v>1</v>
      </c>
      <c r="F110">
        <v>4975.54</v>
      </c>
      <c r="G110" t="s">
        <v>115</v>
      </c>
      <c r="H110" t="s">
        <v>214</v>
      </c>
      <c r="I110" t="str">
        <f t="shared" si="1"/>
        <v>Atenas Continental (DC 22.7)</v>
      </c>
    </row>
    <row r="111" spans="1:9" x14ac:dyDescent="0.3">
      <c r="A111">
        <v>1</v>
      </c>
      <c r="B111">
        <v>1</v>
      </c>
      <c r="C111" s="1" t="s">
        <v>168</v>
      </c>
      <c r="D111">
        <v>1</v>
      </c>
      <c r="F111">
        <v>9321.67</v>
      </c>
      <c r="G111" t="s">
        <v>180</v>
      </c>
      <c r="H111" t="s">
        <v>215</v>
      </c>
      <c r="I111" t="str">
        <f t="shared" si="1"/>
        <v>PTM PACS y Teleradiología de México SA de CV (DC 28.2)</v>
      </c>
    </row>
    <row r="112" spans="1:9" x14ac:dyDescent="0.3">
      <c r="A112">
        <v>1</v>
      </c>
      <c r="B112">
        <v>1</v>
      </c>
      <c r="C112" s="1" t="s">
        <v>168</v>
      </c>
      <c r="D112">
        <v>1</v>
      </c>
      <c r="F112">
        <v>13507.16</v>
      </c>
      <c r="G112" t="s">
        <v>216</v>
      </c>
      <c r="H112" t="s">
        <v>217</v>
      </c>
      <c r="I112" t="str">
        <f t="shared" si="1"/>
        <v>Larmek SA de CV (DC 32.1)</v>
      </c>
    </row>
    <row r="113" spans="1:9" x14ac:dyDescent="0.3">
      <c r="A113">
        <v>1</v>
      </c>
      <c r="B113">
        <v>1</v>
      </c>
      <c r="C113" s="1" t="s">
        <v>168</v>
      </c>
      <c r="D113">
        <v>1</v>
      </c>
      <c r="F113">
        <v>49807.51</v>
      </c>
      <c r="G113" t="s">
        <v>218</v>
      </c>
      <c r="H113" t="s">
        <v>219</v>
      </c>
      <c r="I113" t="str">
        <f t="shared" si="1"/>
        <v>Tecnosistemas y Peaje (DC 33.1)</v>
      </c>
    </row>
    <row r="114" spans="1:9" x14ac:dyDescent="0.3">
      <c r="A114">
        <v>1</v>
      </c>
      <c r="B114">
        <v>1</v>
      </c>
      <c r="C114" s="1" t="s">
        <v>168</v>
      </c>
      <c r="D114">
        <v>1</v>
      </c>
      <c r="F114">
        <v>3859.15</v>
      </c>
      <c r="G114" t="s">
        <v>220</v>
      </c>
      <c r="H114" t="s">
        <v>221</v>
      </c>
      <c r="I114" t="str">
        <f t="shared" si="1"/>
        <v>Medifin SAPI de CV (DC 31.1 1era domiciliacion)</v>
      </c>
    </row>
    <row r="115" spans="1:9" x14ac:dyDescent="0.3">
      <c r="A115">
        <v>1</v>
      </c>
      <c r="B115">
        <v>1</v>
      </c>
      <c r="C115" s="1" t="s">
        <v>169</v>
      </c>
      <c r="D115">
        <v>1</v>
      </c>
      <c r="F115">
        <v>28666.66</v>
      </c>
      <c r="G115" t="s">
        <v>178</v>
      </c>
      <c r="H115" t="s">
        <v>222</v>
      </c>
      <c r="I115" t="str">
        <f t="shared" si="1"/>
        <v>Colored Panda  (DC 26.2)</v>
      </c>
    </row>
    <row r="116" spans="1:9" x14ac:dyDescent="0.3">
      <c r="A116">
        <v>1</v>
      </c>
      <c r="B116">
        <v>1</v>
      </c>
      <c r="C116" s="1" t="s">
        <v>170</v>
      </c>
      <c r="D116">
        <v>1</v>
      </c>
      <c r="F116">
        <v>38654.129999999997</v>
      </c>
      <c r="G116" t="s">
        <v>223</v>
      </c>
      <c r="H116" t="s">
        <v>224</v>
      </c>
      <c r="I116" t="str">
        <f t="shared" si="1"/>
        <v>Umor (DC 12.5)</v>
      </c>
    </row>
    <row r="117" spans="1:9" x14ac:dyDescent="0.3">
      <c r="A117">
        <v>1</v>
      </c>
      <c r="B117">
        <v>1</v>
      </c>
      <c r="C117" s="1" t="s">
        <v>170</v>
      </c>
      <c r="D117">
        <v>1</v>
      </c>
      <c r="F117">
        <v>200000</v>
      </c>
      <c r="G117" t="s">
        <v>225</v>
      </c>
      <c r="H117" t="s">
        <v>226</v>
      </c>
      <c r="I117" t="str">
        <f t="shared" si="1"/>
        <v>Serfimet  (DC 38 pago un adelanto)</v>
      </c>
    </row>
    <row r="118" spans="1:9" x14ac:dyDescent="0.3">
      <c r="A118">
        <v>1</v>
      </c>
      <c r="B118">
        <v>1</v>
      </c>
      <c r="C118" s="1" t="s">
        <v>171</v>
      </c>
      <c r="D118">
        <v>1</v>
      </c>
      <c r="F118">
        <v>4607.17</v>
      </c>
      <c r="G118" t="s">
        <v>195</v>
      </c>
      <c r="H118" t="s">
        <v>227</v>
      </c>
      <c r="I118" t="str">
        <f t="shared" si="1"/>
        <v>Grupo Reyram  (DC 23.7)</v>
      </c>
    </row>
    <row r="119" spans="1:9" x14ac:dyDescent="0.3">
      <c r="A119">
        <v>1</v>
      </c>
      <c r="B119">
        <v>1</v>
      </c>
      <c r="C119" s="1" t="s">
        <v>172</v>
      </c>
      <c r="D119">
        <v>1</v>
      </c>
      <c r="F119">
        <v>5915.84</v>
      </c>
      <c r="G119" t="s">
        <v>119</v>
      </c>
      <c r="H119" t="s">
        <v>228</v>
      </c>
      <c r="I119" t="str">
        <f t="shared" si="1"/>
        <v>Ignacio Yubal Guerrero Belmonte (DC 17,6)</v>
      </c>
    </row>
    <row r="120" spans="1:9" x14ac:dyDescent="0.3">
      <c r="A120">
        <v>1</v>
      </c>
      <c r="B120">
        <v>1</v>
      </c>
      <c r="C120" s="1" t="s">
        <v>172</v>
      </c>
      <c r="D120">
        <v>1</v>
      </c>
      <c r="F120">
        <v>49000</v>
      </c>
      <c r="G120" t="s">
        <v>220</v>
      </c>
      <c r="H120" t="s">
        <v>229</v>
      </c>
      <c r="I120" t="str">
        <f t="shared" si="1"/>
        <v>Medifin SAPI de CV (DC 31.1 )</v>
      </c>
    </row>
    <row r="121" spans="1:9" x14ac:dyDescent="0.3">
      <c r="A121">
        <v>1</v>
      </c>
      <c r="B121">
        <v>1</v>
      </c>
      <c r="C121" s="1" t="s">
        <v>173</v>
      </c>
      <c r="D121">
        <v>1</v>
      </c>
      <c r="F121">
        <v>4839.59</v>
      </c>
      <c r="G121" t="s">
        <v>149</v>
      </c>
      <c r="H121" t="s">
        <v>230</v>
      </c>
      <c r="I121" t="str">
        <f t="shared" si="1"/>
        <v>Hidrotec 2 (DC 14.4)</v>
      </c>
    </row>
    <row r="122" spans="1:9" x14ac:dyDescent="0.3">
      <c r="A122">
        <v>1</v>
      </c>
      <c r="B122">
        <v>1</v>
      </c>
      <c r="C122" s="1" t="s">
        <v>173</v>
      </c>
      <c r="D122">
        <v>1</v>
      </c>
      <c r="F122">
        <v>21319.77</v>
      </c>
      <c r="G122" t="s">
        <v>74</v>
      </c>
      <c r="H122" t="s">
        <v>231</v>
      </c>
      <c r="I122" t="str">
        <f t="shared" si="1"/>
        <v>Servicios Logisticos del Potosi 2 (DC 15.7)</v>
      </c>
    </row>
    <row r="123" spans="1:9" x14ac:dyDescent="0.3">
      <c r="A123">
        <v>1</v>
      </c>
      <c r="B123">
        <v>1</v>
      </c>
      <c r="C123" s="1" t="s">
        <v>173</v>
      </c>
      <c r="D123">
        <v>1</v>
      </c>
      <c r="F123">
        <v>12795.61</v>
      </c>
      <c r="G123" t="s">
        <v>19</v>
      </c>
      <c r="H123" t="s">
        <v>232</v>
      </c>
      <c r="I123" t="str">
        <f t="shared" si="1"/>
        <v>Prosalbi (DC 10.11)</v>
      </c>
    </row>
    <row r="124" spans="1:9" x14ac:dyDescent="0.3">
      <c r="A124">
        <v>1</v>
      </c>
      <c r="B124">
        <v>1</v>
      </c>
      <c r="C124" s="1" t="s">
        <v>174</v>
      </c>
      <c r="D124">
        <v>1</v>
      </c>
      <c r="F124">
        <v>4971.2</v>
      </c>
      <c r="G124" t="s">
        <v>115</v>
      </c>
      <c r="H124" t="s">
        <v>233</v>
      </c>
      <c r="I124" t="str">
        <f t="shared" si="1"/>
        <v>Atenas Continental (DC 22.8)</v>
      </c>
    </row>
    <row r="125" spans="1:9" x14ac:dyDescent="0.3">
      <c r="A125">
        <v>1</v>
      </c>
      <c r="B125">
        <v>1</v>
      </c>
      <c r="C125" s="1" t="s">
        <v>174</v>
      </c>
      <c r="D125">
        <v>1</v>
      </c>
      <c r="F125">
        <v>120000</v>
      </c>
      <c r="G125" t="s">
        <v>30</v>
      </c>
      <c r="H125" t="s">
        <v>31</v>
      </c>
      <c r="I125" t="str">
        <f t="shared" si="1"/>
        <v>Maka (Pago Maka)</v>
      </c>
    </row>
    <row r="126" spans="1:9" x14ac:dyDescent="0.3">
      <c r="A126">
        <v>1</v>
      </c>
      <c r="B126">
        <v>1</v>
      </c>
      <c r="C126" s="1" t="s">
        <v>175</v>
      </c>
      <c r="D126">
        <v>1</v>
      </c>
      <c r="F126">
        <v>8055.03</v>
      </c>
      <c r="G126" t="s">
        <v>202</v>
      </c>
      <c r="H126" t="s">
        <v>234</v>
      </c>
      <c r="I126" t="str">
        <f t="shared" si="1"/>
        <v>Jose Manuel Zepeda/ Herramientas Tampico (DC 16.7)</v>
      </c>
    </row>
    <row r="127" spans="1:9" x14ac:dyDescent="0.3">
      <c r="A127">
        <v>1</v>
      </c>
      <c r="B127">
        <v>1</v>
      </c>
      <c r="C127" s="1" t="s">
        <v>176</v>
      </c>
      <c r="D127">
        <v>1</v>
      </c>
      <c r="F127">
        <v>10272.09</v>
      </c>
      <c r="G127" t="s">
        <v>206</v>
      </c>
      <c r="H127" t="s">
        <v>235</v>
      </c>
      <c r="I127" t="str">
        <f t="shared" si="1"/>
        <v>Autos Compartidos de México  (DC 27.3)</v>
      </c>
    </row>
    <row r="128" spans="1:9" x14ac:dyDescent="0.3">
      <c r="A128">
        <v>1</v>
      </c>
      <c r="B128">
        <v>1</v>
      </c>
      <c r="C128" s="1" t="s">
        <v>176</v>
      </c>
      <c r="D128">
        <v>1</v>
      </c>
      <c r="F128">
        <v>30000</v>
      </c>
      <c r="G128" t="s">
        <v>211</v>
      </c>
      <c r="H128" t="s">
        <v>236</v>
      </c>
      <c r="I128" t="str">
        <f t="shared" si="1"/>
        <v>Fondo R (DC 29.1)</v>
      </c>
    </row>
    <row r="129" spans="1:9" x14ac:dyDescent="0.3">
      <c r="A129">
        <v>1</v>
      </c>
      <c r="B129">
        <v>1</v>
      </c>
      <c r="C129" s="1" t="s">
        <v>176</v>
      </c>
      <c r="D129">
        <v>1</v>
      </c>
      <c r="F129">
        <v>26673.87</v>
      </c>
      <c r="G129" t="s">
        <v>237</v>
      </c>
      <c r="H129" t="s">
        <v>238</v>
      </c>
      <c r="I129" t="str">
        <f t="shared" si="1"/>
        <v>Maka  (DC 7.6 (repetido, espera a respuesta))</v>
      </c>
    </row>
    <row r="130" spans="1:9" x14ac:dyDescent="0.3">
      <c r="A130">
        <v>1</v>
      </c>
      <c r="B130">
        <v>1</v>
      </c>
      <c r="C130" s="1" t="s">
        <v>177</v>
      </c>
      <c r="D130">
        <v>1</v>
      </c>
      <c r="F130">
        <v>4602.0600000000004</v>
      </c>
      <c r="G130" t="s">
        <v>195</v>
      </c>
      <c r="H130" t="s">
        <v>239</v>
      </c>
      <c r="I130" t="str">
        <f t="shared" si="1"/>
        <v>Grupo Reyram  (DC 23.8)</v>
      </c>
    </row>
    <row r="131" spans="1:9" x14ac:dyDescent="0.3">
      <c r="A131">
        <v>1</v>
      </c>
      <c r="B131">
        <v>1</v>
      </c>
      <c r="C131" s="1" t="s">
        <v>177</v>
      </c>
      <c r="D131">
        <v>1</v>
      </c>
      <c r="F131">
        <v>4850</v>
      </c>
      <c r="G131" t="s">
        <v>128</v>
      </c>
      <c r="H131" t="s">
        <v>240</v>
      </c>
      <c r="I131" t="str">
        <f t="shared" ref="I131:I194" si="2">G131&amp;" ("&amp;H131&amp;")"</f>
        <v>Hidrotec 3 (DC 24.4)</v>
      </c>
    </row>
    <row r="132" spans="1:9" x14ac:dyDescent="0.3">
      <c r="A132">
        <v>1</v>
      </c>
      <c r="B132">
        <v>1</v>
      </c>
      <c r="C132" s="1" t="s">
        <v>177</v>
      </c>
      <c r="D132">
        <v>1</v>
      </c>
      <c r="F132">
        <v>28587.64</v>
      </c>
      <c r="G132" t="s">
        <v>178</v>
      </c>
      <c r="H132" t="s">
        <v>241</v>
      </c>
      <c r="I132" t="str">
        <f t="shared" si="2"/>
        <v>Colored Panda  (DC 26.3)</v>
      </c>
    </row>
    <row r="133" spans="1:9" x14ac:dyDescent="0.3">
      <c r="A133">
        <v>1</v>
      </c>
      <c r="B133">
        <v>1</v>
      </c>
      <c r="C133" s="1" t="s">
        <v>177</v>
      </c>
      <c r="D133">
        <v>1</v>
      </c>
      <c r="F133">
        <v>22384.42</v>
      </c>
      <c r="G133" t="s">
        <v>242</v>
      </c>
      <c r="H133" t="s">
        <v>243</v>
      </c>
      <c r="I133" t="str">
        <f t="shared" si="2"/>
        <v>Jesus Antonio Lopez Vargas (35.1)</v>
      </c>
    </row>
    <row r="134" spans="1:9" x14ac:dyDescent="0.3">
      <c r="A134">
        <v>1</v>
      </c>
      <c r="B134">
        <v>1</v>
      </c>
      <c r="C134" s="1" t="s">
        <v>244</v>
      </c>
      <c r="D134">
        <v>1</v>
      </c>
      <c r="F134">
        <v>9300.24</v>
      </c>
      <c r="G134" t="s">
        <v>261</v>
      </c>
      <c r="H134" t="s">
        <v>262</v>
      </c>
      <c r="I134" t="str">
        <f t="shared" si="2"/>
        <v>PTM Packs y teleradiologia de méxico SA de CV. (DC 28.3)</v>
      </c>
    </row>
    <row r="135" spans="1:9" x14ac:dyDescent="0.3">
      <c r="A135">
        <v>1</v>
      </c>
      <c r="B135">
        <v>1</v>
      </c>
      <c r="C135" s="1" t="s">
        <v>244</v>
      </c>
      <c r="D135">
        <v>1</v>
      </c>
      <c r="F135">
        <v>52670.71</v>
      </c>
      <c r="G135" t="s">
        <v>220</v>
      </c>
      <c r="H135" t="s">
        <v>263</v>
      </c>
      <c r="I135" t="str">
        <f t="shared" si="2"/>
        <v>Medifin SAPI de CV (DC 31.2)</v>
      </c>
    </row>
    <row r="136" spans="1:9" x14ac:dyDescent="0.3">
      <c r="A136">
        <v>1</v>
      </c>
      <c r="B136">
        <v>1</v>
      </c>
      <c r="C136" s="1" t="s">
        <v>244</v>
      </c>
      <c r="D136">
        <v>1</v>
      </c>
      <c r="F136">
        <v>13480.76</v>
      </c>
      <c r="G136" t="s">
        <v>216</v>
      </c>
      <c r="H136" t="s">
        <v>264</v>
      </c>
      <c r="I136" t="str">
        <f t="shared" si="2"/>
        <v>Larmek SA de CV (DC 32.2)</v>
      </c>
    </row>
    <row r="137" spans="1:9" x14ac:dyDescent="0.3">
      <c r="A137">
        <v>1</v>
      </c>
      <c r="B137">
        <v>1</v>
      </c>
      <c r="C137" s="1" t="s">
        <v>244</v>
      </c>
      <c r="D137">
        <v>1</v>
      </c>
      <c r="F137">
        <v>49725.58</v>
      </c>
      <c r="G137" t="s">
        <v>265</v>
      </c>
      <c r="H137" t="s">
        <v>266</v>
      </c>
      <c r="I137" t="str">
        <f t="shared" si="2"/>
        <v>Tecnosistemas y Peaje SA de CV (DC 33.2)</v>
      </c>
    </row>
    <row r="138" spans="1:9" x14ac:dyDescent="0.3">
      <c r="A138">
        <v>1</v>
      </c>
      <c r="B138">
        <v>1</v>
      </c>
      <c r="C138" s="1" t="s">
        <v>244</v>
      </c>
      <c r="D138">
        <v>1</v>
      </c>
      <c r="F138">
        <v>28088.61</v>
      </c>
      <c r="G138" t="s">
        <v>267</v>
      </c>
      <c r="H138" t="s">
        <v>268</v>
      </c>
      <c r="I138" t="str">
        <f t="shared" si="2"/>
        <v>Healthcare Partner Potosina  (DC 36.1)</v>
      </c>
    </row>
    <row r="139" spans="1:9" x14ac:dyDescent="0.3">
      <c r="A139">
        <v>1</v>
      </c>
      <c r="B139">
        <v>1</v>
      </c>
      <c r="C139" s="1" t="s">
        <v>244</v>
      </c>
      <c r="D139">
        <v>1</v>
      </c>
      <c r="F139">
        <v>48870.02</v>
      </c>
      <c r="G139" t="s">
        <v>269</v>
      </c>
      <c r="H139" t="s">
        <v>270</v>
      </c>
      <c r="I139" t="str">
        <f t="shared" si="2"/>
        <v>Lead Lite (DC 37.1)</v>
      </c>
    </row>
    <row r="140" spans="1:9" x14ac:dyDescent="0.3">
      <c r="A140">
        <v>1</v>
      </c>
      <c r="B140">
        <v>1</v>
      </c>
      <c r="C140" s="1" t="s">
        <v>244</v>
      </c>
      <c r="D140">
        <v>1</v>
      </c>
      <c r="F140">
        <v>41111.82</v>
      </c>
      <c r="G140" t="s">
        <v>271</v>
      </c>
      <c r="H140" t="s">
        <v>272</v>
      </c>
      <c r="I140" t="str">
        <f t="shared" si="2"/>
        <v>Grupo Koomkin (DC 40.1)</v>
      </c>
    </row>
    <row r="141" spans="1:9" x14ac:dyDescent="0.3">
      <c r="A141">
        <v>1</v>
      </c>
      <c r="B141">
        <v>1</v>
      </c>
      <c r="C141" s="1" t="s">
        <v>244</v>
      </c>
      <c r="D141">
        <v>1</v>
      </c>
      <c r="F141">
        <v>30800.21</v>
      </c>
      <c r="G141" t="s">
        <v>273</v>
      </c>
      <c r="H141" t="s">
        <v>274</v>
      </c>
      <c r="I141" t="str">
        <f t="shared" si="2"/>
        <v>Asesoria en Calidad y Administracion de energía (DC 41.1)</v>
      </c>
    </row>
    <row r="142" spans="1:9" x14ac:dyDescent="0.3">
      <c r="A142">
        <v>1</v>
      </c>
      <c r="B142">
        <v>1</v>
      </c>
      <c r="C142" s="1" t="s">
        <v>244</v>
      </c>
      <c r="D142">
        <v>1</v>
      </c>
      <c r="F142">
        <v>28836.560000000001</v>
      </c>
      <c r="G142" t="s">
        <v>275</v>
      </c>
      <c r="H142" t="s">
        <v>276</v>
      </c>
      <c r="I142" t="str">
        <f t="shared" si="2"/>
        <v>Servicios estrategicos Godel SA de CV (DC 42.1)</v>
      </c>
    </row>
    <row r="143" spans="1:9" x14ac:dyDescent="0.3">
      <c r="A143">
        <v>1</v>
      </c>
      <c r="B143">
        <v>1</v>
      </c>
      <c r="C143" s="1" t="s">
        <v>245</v>
      </c>
      <c r="D143">
        <v>1</v>
      </c>
      <c r="F143">
        <v>8070.91</v>
      </c>
      <c r="G143" t="s">
        <v>277</v>
      </c>
      <c r="H143" t="s">
        <v>278</v>
      </c>
      <c r="I143" t="str">
        <f t="shared" si="2"/>
        <v>Luis Guillermo Vazques Zabaleta  (DC 21.5)</v>
      </c>
    </row>
    <row r="144" spans="1:9" x14ac:dyDescent="0.3">
      <c r="A144">
        <v>1</v>
      </c>
      <c r="B144">
        <v>1</v>
      </c>
      <c r="C144" s="1" t="s">
        <v>245</v>
      </c>
      <c r="D144">
        <v>1</v>
      </c>
      <c r="F144">
        <v>34674.769999999997</v>
      </c>
      <c r="G144" t="s">
        <v>210</v>
      </c>
      <c r="H144" t="s">
        <v>279</v>
      </c>
      <c r="I144" t="str">
        <f t="shared" si="2"/>
        <v>Paraguas Iberia  (DC 9.6)</v>
      </c>
    </row>
    <row r="145" spans="1:9" x14ac:dyDescent="0.3">
      <c r="A145">
        <v>1</v>
      </c>
      <c r="B145">
        <v>1</v>
      </c>
      <c r="C145" s="1" t="s">
        <v>246</v>
      </c>
      <c r="D145">
        <v>1</v>
      </c>
      <c r="F145">
        <v>4966.83</v>
      </c>
      <c r="G145" t="s">
        <v>280</v>
      </c>
      <c r="H145" t="s">
        <v>281</v>
      </c>
      <c r="I145" t="str">
        <f t="shared" si="2"/>
        <v>Atenas Continental  (DC 22.9)</v>
      </c>
    </row>
    <row r="146" spans="1:9" x14ac:dyDescent="0.3">
      <c r="A146">
        <v>1</v>
      </c>
      <c r="B146">
        <v>1</v>
      </c>
      <c r="C146" s="1" t="s">
        <v>246</v>
      </c>
      <c r="D146">
        <v>1</v>
      </c>
      <c r="F146">
        <v>5910.55</v>
      </c>
      <c r="G146" t="s">
        <v>119</v>
      </c>
      <c r="H146" t="s">
        <v>282</v>
      </c>
      <c r="I146" t="str">
        <f t="shared" si="2"/>
        <v>Ignacio Yubal Guerrero Belmonte (DC 17.7 )</v>
      </c>
    </row>
    <row r="147" spans="1:9" x14ac:dyDescent="0.3">
      <c r="A147">
        <v>1</v>
      </c>
      <c r="B147">
        <v>1</v>
      </c>
      <c r="C147" s="1" t="s">
        <v>247</v>
      </c>
      <c r="D147">
        <v>1</v>
      </c>
      <c r="F147">
        <v>4596.92</v>
      </c>
      <c r="G147" t="s">
        <v>122</v>
      </c>
      <c r="H147" t="s">
        <v>283</v>
      </c>
      <c r="I147" t="str">
        <f t="shared" si="2"/>
        <v>Grupo Reyram (DC 23.9)</v>
      </c>
    </row>
    <row r="148" spans="1:9" x14ac:dyDescent="0.3">
      <c r="A148">
        <v>1</v>
      </c>
      <c r="B148">
        <v>1</v>
      </c>
      <c r="C148" s="1" t="s">
        <v>248</v>
      </c>
      <c r="D148">
        <v>1</v>
      </c>
      <c r="F148">
        <v>4962.4399999999996</v>
      </c>
      <c r="G148" t="s">
        <v>280</v>
      </c>
      <c r="H148" t="s">
        <v>284</v>
      </c>
      <c r="I148" t="str">
        <f t="shared" si="2"/>
        <v>Atenas Continental  (DC 22.10)</v>
      </c>
    </row>
    <row r="149" spans="1:9" x14ac:dyDescent="0.3">
      <c r="A149">
        <v>1</v>
      </c>
      <c r="B149">
        <v>1</v>
      </c>
      <c r="C149" s="1" t="s">
        <v>248</v>
      </c>
      <c r="D149">
        <v>1</v>
      </c>
      <c r="F149">
        <v>12782.25</v>
      </c>
      <c r="G149" t="s">
        <v>19</v>
      </c>
      <c r="H149" t="s">
        <v>285</v>
      </c>
      <c r="I149" t="str">
        <f t="shared" si="2"/>
        <v>Prosalbi (DC 10.12)</v>
      </c>
    </row>
    <row r="150" spans="1:9" x14ac:dyDescent="0.3">
      <c r="A150">
        <v>1</v>
      </c>
      <c r="B150">
        <v>1</v>
      </c>
      <c r="C150" s="1" t="s">
        <v>248</v>
      </c>
      <c r="D150">
        <v>1</v>
      </c>
      <c r="F150">
        <v>21302.720000000001</v>
      </c>
      <c r="G150" t="s">
        <v>74</v>
      </c>
      <c r="H150" t="s">
        <v>231</v>
      </c>
      <c r="I150" t="str">
        <f t="shared" si="2"/>
        <v>Servicios Logisticos del Potosi 2 (DC 15.7)</v>
      </c>
    </row>
    <row r="151" spans="1:9" x14ac:dyDescent="0.3">
      <c r="A151">
        <v>1</v>
      </c>
      <c r="B151">
        <v>1</v>
      </c>
      <c r="C151" s="1" t="s">
        <v>249</v>
      </c>
      <c r="D151">
        <v>1</v>
      </c>
      <c r="F151">
        <v>8047</v>
      </c>
      <c r="G151" t="s">
        <v>91</v>
      </c>
      <c r="H151" t="s">
        <v>286</v>
      </c>
      <c r="I151" t="str">
        <f t="shared" si="2"/>
        <v>Herramientas Tampico (DC 16.8)</v>
      </c>
    </row>
    <row r="152" spans="1:9" x14ac:dyDescent="0.3">
      <c r="A152">
        <v>1</v>
      </c>
      <c r="B152">
        <v>1</v>
      </c>
      <c r="C152" s="1" t="s">
        <v>249</v>
      </c>
      <c r="D152">
        <v>1</v>
      </c>
      <c r="F152">
        <v>9779.48</v>
      </c>
      <c r="G152" t="s">
        <v>87</v>
      </c>
      <c r="H152" t="s">
        <v>287</v>
      </c>
      <c r="I152" t="str">
        <f t="shared" si="2"/>
        <v>DP Logistics (DC 20.7)</v>
      </c>
    </row>
    <row r="153" spans="1:9" x14ac:dyDescent="0.3">
      <c r="A153">
        <v>1</v>
      </c>
      <c r="B153">
        <v>1</v>
      </c>
      <c r="C153" s="1" t="s">
        <v>249</v>
      </c>
      <c r="D153">
        <v>1</v>
      </c>
      <c r="F153">
        <v>9787.7900000000009</v>
      </c>
      <c r="G153" t="s">
        <v>87</v>
      </c>
      <c r="H153" t="s">
        <v>288</v>
      </c>
      <c r="I153" t="str">
        <f t="shared" si="2"/>
        <v>DP Logistics (DC 20.6)</v>
      </c>
    </row>
    <row r="154" spans="1:9" x14ac:dyDescent="0.3">
      <c r="A154">
        <v>1</v>
      </c>
      <c r="B154">
        <v>1</v>
      </c>
      <c r="C154" s="1" t="s">
        <v>250</v>
      </c>
      <c r="D154">
        <v>1</v>
      </c>
      <c r="F154">
        <v>26000</v>
      </c>
      <c r="G154" t="s">
        <v>289</v>
      </c>
      <c r="H154" t="s">
        <v>290</v>
      </c>
      <c r="I154" t="str">
        <f t="shared" si="2"/>
        <v>Fondo R SAPI DE CV (DC 29.2)</v>
      </c>
    </row>
    <row r="155" spans="1:9" x14ac:dyDescent="0.3">
      <c r="A155">
        <v>1</v>
      </c>
      <c r="B155">
        <v>1</v>
      </c>
      <c r="C155" s="1" t="s">
        <v>251</v>
      </c>
      <c r="D155">
        <v>1</v>
      </c>
      <c r="F155">
        <v>29517.89</v>
      </c>
      <c r="G155" t="s">
        <v>291</v>
      </c>
      <c r="H155" t="s">
        <v>292</v>
      </c>
      <c r="I155" t="str">
        <f t="shared" si="2"/>
        <v>Jesus Antonio Lopez Vargas / Placarmex (DC 35.2 / DC 46.1)</v>
      </c>
    </row>
    <row r="156" spans="1:9" x14ac:dyDescent="0.3">
      <c r="A156">
        <v>1</v>
      </c>
      <c r="B156">
        <v>1</v>
      </c>
      <c r="C156" s="1" t="s">
        <v>251</v>
      </c>
      <c r="D156">
        <v>1</v>
      </c>
      <c r="F156">
        <v>4842.1400000000003</v>
      </c>
      <c r="G156" t="s">
        <v>16</v>
      </c>
      <c r="H156" t="s">
        <v>293</v>
      </c>
      <c r="I156" t="str">
        <f t="shared" si="2"/>
        <v>Hidrotec (DC 24.5)</v>
      </c>
    </row>
    <row r="157" spans="1:9" x14ac:dyDescent="0.3">
      <c r="A157">
        <v>1</v>
      </c>
      <c r="B157">
        <v>1</v>
      </c>
      <c r="C157" s="1" t="s">
        <v>251</v>
      </c>
      <c r="D157">
        <v>1</v>
      </c>
      <c r="F157">
        <v>4591.7299999999996</v>
      </c>
      <c r="G157" t="s">
        <v>122</v>
      </c>
      <c r="H157" t="s">
        <v>294</v>
      </c>
      <c r="I157" t="str">
        <f t="shared" si="2"/>
        <v>Grupo Reyram (DC 23.10)</v>
      </c>
    </row>
    <row r="158" spans="1:9" x14ac:dyDescent="0.3">
      <c r="A158">
        <v>1</v>
      </c>
      <c r="B158">
        <v>1</v>
      </c>
      <c r="C158" s="1" t="s">
        <v>251</v>
      </c>
      <c r="D158">
        <v>1</v>
      </c>
      <c r="F158">
        <v>500</v>
      </c>
      <c r="G158" t="s">
        <v>81</v>
      </c>
      <c r="H158" t="s">
        <v>295</v>
      </c>
      <c r="I158" t="str">
        <f t="shared" si="2"/>
        <v>Alfonso Morales Hernandez (DC 19.3)</v>
      </c>
    </row>
    <row r="159" spans="1:9" x14ac:dyDescent="0.3">
      <c r="A159">
        <v>1</v>
      </c>
      <c r="B159">
        <v>1</v>
      </c>
      <c r="C159" s="1" t="s">
        <v>251</v>
      </c>
      <c r="D159">
        <v>1</v>
      </c>
      <c r="F159">
        <v>10251.85</v>
      </c>
      <c r="G159" t="s">
        <v>296</v>
      </c>
      <c r="H159" t="s">
        <v>297</v>
      </c>
      <c r="I159" t="str">
        <f t="shared" si="2"/>
        <v>Autos compartidos de México SAPI de CV (DC 27.4)</v>
      </c>
    </row>
    <row r="160" spans="1:9" x14ac:dyDescent="0.3">
      <c r="A160">
        <v>1</v>
      </c>
      <c r="B160">
        <v>1</v>
      </c>
      <c r="C160" s="1" t="s">
        <v>252</v>
      </c>
      <c r="D160">
        <v>1</v>
      </c>
      <c r="F160">
        <v>142376.85999999999</v>
      </c>
      <c r="G160" t="s">
        <v>298</v>
      </c>
      <c r="H160" t="s">
        <v>299</v>
      </c>
      <c r="I160" t="str">
        <f t="shared" si="2"/>
        <v>Varias Domiciliaciones (DC 28.4, 32.3, 37.2, 42.2, 44.1, 48.1)</v>
      </c>
    </row>
    <row r="161" spans="1:9" x14ac:dyDescent="0.3">
      <c r="A161">
        <v>1</v>
      </c>
      <c r="B161">
        <v>1</v>
      </c>
      <c r="C161" s="1" t="s">
        <v>252</v>
      </c>
      <c r="D161">
        <v>1</v>
      </c>
      <c r="F161">
        <v>21285.56</v>
      </c>
      <c r="G161" t="s">
        <v>74</v>
      </c>
      <c r="H161" t="s">
        <v>300</v>
      </c>
      <c r="I161" t="str">
        <f t="shared" si="2"/>
        <v>Servicios Logisticos del Potosi 2 (DC 15.8)</v>
      </c>
    </row>
    <row r="162" spans="1:9" x14ac:dyDescent="0.3">
      <c r="A162">
        <v>1</v>
      </c>
      <c r="B162">
        <v>1</v>
      </c>
      <c r="C162" s="1" t="s">
        <v>252</v>
      </c>
      <c r="D162">
        <v>1</v>
      </c>
      <c r="F162">
        <v>8063</v>
      </c>
      <c r="G162" t="s">
        <v>93</v>
      </c>
      <c r="H162" t="s">
        <v>301</v>
      </c>
      <c r="I162" t="str">
        <f t="shared" si="2"/>
        <v>Luis Guillermo Vasquez Zavaleta (DC 21.6)</v>
      </c>
    </row>
    <row r="163" spans="1:9" x14ac:dyDescent="0.3">
      <c r="A163">
        <v>1</v>
      </c>
      <c r="B163">
        <v>1</v>
      </c>
      <c r="C163" s="1" t="s">
        <v>253</v>
      </c>
      <c r="D163">
        <v>1</v>
      </c>
      <c r="F163">
        <v>28507</v>
      </c>
      <c r="G163" t="s">
        <v>302</v>
      </c>
      <c r="H163" t="s">
        <v>303</v>
      </c>
      <c r="I163" t="str">
        <f t="shared" si="2"/>
        <v>Colored Panda SA de CV (DC 26.4)</v>
      </c>
    </row>
    <row r="164" spans="1:9" x14ac:dyDescent="0.3">
      <c r="A164">
        <v>1</v>
      </c>
      <c r="B164">
        <v>1</v>
      </c>
      <c r="C164" s="1" t="s">
        <v>254</v>
      </c>
      <c r="D164">
        <v>1</v>
      </c>
      <c r="F164">
        <v>26608.02</v>
      </c>
      <c r="G164" t="s">
        <v>304</v>
      </c>
      <c r="H164" t="s">
        <v>305</v>
      </c>
      <c r="I164" t="str">
        <f t="shared" si="2"/>
        <v>Maka 2 (DC 7.7)</v>
      </c>
    </row>
    <row r="165" spans="1:9" x14ac:dyDescent="0.3">
      <c r="A165">
        <v>1</v>
      </c>
      <c r="B165">
        <v>1</v>
      </c>
      <c r="C165" s="1" t="s">
        <v>254</v>
      </c>
      <c r="D165">
        <v>1</v>
      </c>
      <c r="F165">
        <v>14159.41</v>
      </c>
      <c r="G165" t="s">
        <v>306</v>
      </c>
      <c r="H165" t="s">
        <v>307</v>
      </c>
      <c r="I165" t="str">
        <f t="shared" si="2"/>
        <v>Pack Land SA de CV 2 (DC 47.1)</v>
      </c>
    </row>
    <row r="166" spans="1:9" x14ac:dyDescent="0.3">
      <c r="A166">
        <v>1</v>
      </c>
      <c r="B166">
        <v>1</v>
      </c>
      <c r="C166" s="1" t="s">
        <v>255</v>
      </c>
      <c r="D166">
        <v>1</v>
      </c>
      <c r="F166">
        <v>5905.22</v>
      </c>
      <c r="G166" t="s">
        <v>119</v>
      </c>
      <c r="H166" t="s">
        <v>308</v>
      </c>
      <c r="I166" t="str">
        <f t="shared" si="2"/>
        <v>Ignacio Yubal Guerrero Belmonte (DC 17.8)</v>
      </c>
    </row>
    <row r="167" spans="1:9" x14ac:dyDescent="0.3">
      <c r="A167">
        <v>1</v>
      </c>
      <c r="B167">
        <v>1</v>
      </c>
      <c r="C167" s="1" t="s">
        <v>256</v>
      </c>
      <c r="D167">
        <v>1</v>
      </c>
      <c r="F167">
        <v>4586.51</v>
      </c>
      <c r="G167" t="s">
        <v>122</v>
      </c>
      <c r="H167" t="s">
        <v>309</v>
      </c>
      <c r="I167" t="str">
        <f t="shared" si="2"/>
        <v>Grupo Reyram (DC 23.11)</v>
      </c>
    </row>
    <row r="168" spans="1:9" x14ac:dyDescent="0.3">
      <c r="A168">
        <v>1</v>
      </c>
      <c r="B168">
        <v>1</v>
      </c>
      <c r="C168" s="1" t="s">
        <v>257</v>
      </c>
      <c r="D168">
        <v>1</v>
      </c>
      <c r="F168">
        <v>98094.21</v>
      </c>
      <c r="G168" t="s">
        <v>310</v>
      </c>
      <c r="H168" t="s">
        <v>311</v>
      </c>
      <c r="I168" t="str">
        <f t="shared" si="2"/>
        <v>Tecnosistemas, Koomkin, Jose Manuel Zepada (DC 33.3, DC 40.2, DC 53.1)</v>
      </c>
    </row>
    <row r="169" spans="1:9" x14ac:dyDescent="0.3">
      <c r="A169">
        <v>1</v>
      </c>
      <c r="B169">
        <v>1</v>
      </c>
      <c r="C169" s="1" t="s">
        <v>258</v>
      </c>
      <c r="D169">
        <v>1</v>
      </c>
      <c r="F169">
        <v>12768.78</v>
      </c>
      <c r="G169" t="s">
        <v>19</v>
      </c>
      <c r="H169" t="s">
        <v>312</v>
      </c>
      <c r="I169" t="str">
        <f t="shared" si="2"/>
        <v>Prosalbi (DC 10.13)</v>
      </c>
    </row>
    <row r="170" spans="1:9" x14ac:dyDescent="0.3">
      <c r="A170">
        <v>1</v>
      </c>
      <c r="B170">
        <v>1</v>
      </c>
      <c r="C170" s="1" t="s">
        <v>258</v>
      </c>
      <c r="D170">
        <v>1</v>
      </c>
      <c r="F170">
        <v>500</v>
      </c>
      <c r="G170" t="s">
        <v>81</v>
      </c>
      <c r="H170" t="s">
        <v>295</v>
      </c>
      <c r="I170" t="str">
        <f t="shared" si="2"/>
        <v>Alfonso Morales Hernandez (DC 19.3)</v>
      </c>
    </row>
    <row r="171" spans="1:9" x14ac:dyDescent="0.3">
      <c r="A171">
        <v>1</v>
      </c>
      <c r="B171">
        <v>1</v>
      </c>
      <c r="C171" s="1" t="s">
        <v>258</v>
      </c>
      <c r="D171">
        <v>1</v>
      </c>
      <c r="F171">
        <v>4831.7700000000004</v>
      </c>
      <c r="G171" t="s">
        <v>16</v>
      </c>
      <c r="H171" t="s">
        <v>313</v>
      </c>
      <c r="I171" t="str">
        <f t="shared" si="2"/>
        <v>Hidrotec (DC 14.5)</v>
      </c>
    </row>
    <row r="172" spans="1:9" x14ac:dyDescent="0.3">
      <c r="A172">
        <v>1</v>
      </c>
      <c r="B172">
        <v>1</v>
      </c>
      <c r="C172" s="1" t="s">
        <v>259</v>
      </c>
      <c r="D172">
        <v>1</v>
      </c>
      <c r="F172">
        <v>4581.24</v>
      </c>
      <c r="G172" t="s">
        <v>122</v>
      </c>
      <c r="H172" t="s">
        <v>314</v>
      </c>
      <c r="I172" t="str">
        <f t="shared" si="2"/>
        <v>Grupo Reyram (DC 23.12)</v>
      </c>
    </row>
    <row r="173" spans="1:9" x14ac:dyDescent="0.3">
      <c r="A173">
        <v>1</v>
      </c>
      <c r="B173">
        <v>1</v>
      </c>
      <c r="C173" s="1" t="s">
        <v>259</v>
      </c>
      <c r="D173">
        <v>1</v>
      </c>
      <c r="F173">
        <v>38590.82</v>
      </c>
      <c r="G173" t="s">
        <v>49</v>
      </c>
      <c r="H173" t="s">
        <v>315</v>
      </c>
      <c r="I173" t="str">
        <f t="shared" si="2"/>
        <v>Umor SA de CV (DC 12.6)</v>
      </c>
    </row>
    <row r="174" spans="1:9" x14ac:dyDescent="0.3">
      <c r="A174">
        <v>1</v>
      </c>
      <c r="B174">
        <v>1</v>
      </c>
      <c r="C174" s="1" t="s">
        <v>259</v>
      </c>
      <c r="D174">
        <v>1</v>
      </c>
      <c r="F174">
        <v>30000</v>
      </c>
      <c r="G174" t="s">
        <v>289</v>
      </c>
      <c r="H174" t="s">
        <v>316</v>
      </c>
      <c r="I174" t="str">
        <f t="shared" si="2"/>
        <v>Fondo R SAPI DE CV (DC 29.3)</v>
      </c>
    </row>
    <row r="175" spans="1:9" x14ac:dyDescent="0.3">
      <c r="A175">
        <v>1</v>
      </c>
      <c r="B175">
        <v>1</v>
      </c>
      <c r="C175" s="1" t="s">
        <v>260</v>
      </c>
      <c r="D175">
        <v>1</v>
      </c>
      <c r="F175">
        <v>9771.1299999999992</v>
      </c>
      <c r="G175" t="s">
        <v>317</v>
      </c>
      <c r="H175" t="s">
        <v>318</v>
      </c>
      <c r="I175" t="str">
        <f t="shared" si="2"/>
        <v>Dp Logistics S. de R.L. de C.V. (DC 20.8)</v>
      </c>
    </row>
    <row r="176" spans="1:9" x14ac:dyDescent="0.3">
      <c r="A176">
        <v>1</v>
      </c>
      <c r="B176">
        <v>1</v>
      </c>
      <c r="C176" s="1" t="s">
        <v>260</v>
      </c>
      <c r="D176">
        <v>1</v>
      </c>
      <c r="F176">
        <v>10231.290000000001</v>
      </c>
      <c r="G176" t="s">
        <v>319</v>
      </c>
      <c r="H176" t="s">
        <v>320</v>
      </c>
      <c r="I176" t="str">
        <f t="shared" si="2"/>
        <v>Autos compartidos de México S.A.P.I. de C.V. (DC 27.5)</v>
      </c>
    </row>
    <row r="177" spans="1:9" x14ac:dyDescent="0.3">
      <c r="A177">
        <v>1</v>
      </c>
      <c r="B177">
        <v>1</v>
      </c>
      <c r="C177" s="1" t="s">
        <v>260</v>
      </c>
      <c r="D177">
        <v>1</v>
      </c>
      <c r="F177">
        <v>8055.03</v>
      </c>
      <c r="G177" t="s">
        <v>93</v>
      </c>
      <c r="H177" t="s">
        <v>321</v>
      </c>
      <c r="I177" t="str">
        <f t="shared" si="2"/>
        <v>Luis Guillermo Vasquez Zavaleta (DC 21.7)</v>
      </c>
    </row>
    <row r="178" spans="1:9" x14ac:dyDescent="0.3">
      <c r="A178">
        <v>1</v>
      </c>
      <c r="B178">
        <v>1</v>
      </c>
      <c r="C178" s="1" t="s">
        <v>260</v>
      </c>
      <c r="D178">
        <v>1</v>
      </c>
      <c r="F178">
        <v>120563.78</v>
      </c>
      <c r="G178" t="s">
        <v>298</v>
      </c>
      <c r="H178" t="s">
        <v>322</v>
      </c>
      <c r="I178" t="str">
        <f t="shared" si="2"/>
        <v>Varias Domiciliaciones (DC 35.3, DC 47.2, DC 50.1, DC 51.1, DC 54.1, DC 55.1)</v>
      </c>
    </row>
    <row r="179" spans="1:9" x14ac:dyDescent="0.3">
      <c r="A179">
        <v>1</v>
      </c>
      <c r="B179">
        <v>1</v>
      </c>
      <c r="C179" s="1" t="s">
        <v>260</v>
      </c>
      <c r="D179">
        <v>1</v>
      </c>
      <c r="F179">
        <v>4834.6499999999996</v>
      </c>
      <c r="G179" t="s">
        <v>16</v>
      </c>
      <c r="H179" t="s">
        <v>323</v>
      </c>
      <c r="I179" t="str">
        <f t="shared" si="2"/>
        <v>Hidrotec (DC 24.6)</v>
      </c>
    </row>
    <row r="180" spans="1:9" x14ac:dyDescent="0.3">
      <c r="A180">
        <v>1</v>
      </c>
      <c r="B180">
        <v>1</v>
      </c>
      <c r="C180" s="1">
        <v>42675</v>
      </c>
      <c r="D180">
        <v>1</v>
      </c>
      <c r="F180">
        <v>292320.45</v>
      </c>
      <c r="G180" t="s">
        <v>298</v>
      </c>
      <c r="H180" t="s">
        <v>324</v>
      </c>
      <c r="I180" t="str">
        <f t="shared" si="2"/>
        <v>Varias Domiciliaciones (DC 28.5, 32.4, 33.4, 37.3, 40.3, 41.3, 42.3, 44.2, 45.2, 49.1, 52.1, 53.2, 56.1)</v>
      </c>
    </row>
    <row r="181" spans="1:9" x14ac:dyDescent="0.3">
      <c r="A181">
        <v>1</v>
      </c>
      <c r="B181">
        <v>1</v>
      </c>
      <c r="C181" s="1">
        <v>42677</v>
      </c>
      <c r="D181">
        <v>1</v>
      </c>
      <c r="F181">
        <v>5155.8</v>
      </c>
      <c r="G181" t="s">
        <v>325</v>
      </c>
      <c r="H181" t="s">
        <v>326</v>
      </c>
      <c r="I181" t="str">
        <f t="shared" si="2"/>
        <v>JORGE SANFILIPPO GASPERIN (DC 57.1)</v>
      </c>
    </row>
    <row r="182" spans="1:9" x14ac:dyDescent="0.3">
      <c r="A182">
        <v>1</v>
      </c>
      <c r="B182">
        <v>1</v>
      </c>
      <c r="C182" s="1">
        <v>42678</v>
      </c>
      <c r="D182">
        <v>1</v>
      </c>
      <c r="F182">
        <v>21268.3</v>
      </c>
      <c r="G182" t="s">
        <v>327</v>
      </c>
      <c r="H182" t="s">
        <v>328</v>
      </c>
      <c r="I182" t="str">
        <f t="shared" si="2"/>
        <v>Servicios Logisticos del Potosi S.A. de C.V. (DC 15.9)</v>
      </c>
    </row>
    <row r="183" spans="1:9" x14ac:dyDescent="0.3">
      <c r="A183">
        <v>1</v>
      </c>
      <c r="B183">
        <v>1</v>
      </c>
      <c r="C183" s="1">
        <v>42678</v>
      </c>
      <c r="D183">
        <v>1</v>
      </c>
      <c r="F183">
        <v>24223.26</v>
      </c>
      <c r="G183" t="s">
        <v>329</v>
      </c>
      <c r="H183" t="s">
        <v>330</v>
      </c>
      <c r="I183" t="str">
        <f t="shared" si="2"/>
        <v>Umor 2 SA da CV (DC 48.2)</v>
      </c>
    </row>
    <row r="184" spans="1:9" x14ac:dyDescent="0.3">
      <c r="A184">
        <v>1</v>
      </c>
      <c r="B184">
        <v>1</v>
      </c>
      <c r="C184" s="1">
        <v>42681</v>
      </c>
      <c r="D184">
        <v>1</v>
      </c>
      <c r="F184">
        <v>28424.73</v>
      </c>
      <c r="G184" t="s">
        <v>331</v>
      </c>
      <c r="H184" t="s">
        <v>332</v>
      </c>
      <c r="I184" t="str">
        <f t="shared" si="2"/>
        <v>Colored Panda S.A. de C.V. (DC 26.5)</v>
      </c>
    </row>
    <row r="185" spans="1:9" x14ac:dyDescent="0.3">
      <c r="A185">
        <v>1</v>
      </c>
      <c r="B185">
        <v>1</v>
      </c>
      <c r="C185" s="1">
        <v>42681</v>
      </c>
      <c r="D185">
        <v>1</v>
      </c>
      <c r="F185">
        <v>5899.85</v>
      </c>
      <c r="G185" t="s">
        <v>119</v>
      </c>
      <c r="H185" t="s">
        <v>333</v>
      </c>
      <c r="I185" t="str">
        <f t="shared" si="2"/>
        <v>Ignacio Yubal Guerrero Belmonte (DC 17.9)</v>
      </c>
    </row>
    <row r="186" spans="1:9" x14ac:dyDescent="0.3">
      <c r="A186">
        <v>1</v>
      </c>
      <c r="B186">
        <v>1</v>
      </c>
      <c r="C186" s="1">
        <v>42681</v>
      </c>
      <c r="D186">
        <v>1</v>
      </c>
      <c r="F186">
        <v>5043.43</v>
      </c>
      <c r="G186" t="s">
        <v>122</v>
      </c>
      <c r="H186" t="s">
        <v>334</v>
      </c>
      <c r="I186" t="str">
        <f t="shared" si="2"/>
        <v>Grupo Reyram (DC 62.1)</v>
      </c>
    </row>
    <row r="187" spans="1:9" x14ac:dyDescent="0.3">
      <c r="A187">
        <v>1</v>
      </c>
      <c r="B187">
        <v>1</v>
      </c>
      <c r="C187" s="1">
        <v>42682</v>
      </c>
      <c r="D187">
        <v>1</v>
      </c>
      <c r="F187">
        <v>12755.21</v>
      </c>
      <c r="G187" t="s">
        <v>335</v>
      </c>
      <c r="H187" t="s">
        <v>336</v>
      </c>
      <c r="I187" t="str">
        <f t="shared" si="2"/>
        <v>Prosalbi S.A. de C.V. (DC 10.14)</v>
      </c>
    </row>
    <row r="188" spans="1:9" x14ac:dyDescent="0.3">
      <c r="A188">
        <v>1</v>
      </c>
      <c r="B188">
        <v>1</v>
      </c>
      <c r="C188" s="1">
        <v>42682</v>
      </c>
      <c r="D188">
        <v>1</v>
      </c>
      <c r="F188">
        <v>49168.39</v>
      </c>
      <c r="G188" t="s">
        <v>337</v>
      </c>
      <c r="H188" t="s">
        <v>338</v>
      </c>
      <c r="I188" t="str">
        <f t="shared" si="2"/>
        <v>Serfimet, S.A. de C.V. (DC 38.2)</v>
      </c>
    </row>
    <row r="189" spans="1:9" x14ac:dyDescent="0.3">
      <c r="A189">
        <v>1</v>
      </c>
      <c r="B189">
        <v>1</v>
      </c>
      <c r="C189" s="1">
        <v>42684</v>
      </c>
      <c r="D189">
        <v>1</v>
      </c>
      <c r="F189">
        <v>7405.26</v>
      </c>
      <c r="G189" t="s">
        <v>339</v>
      </c>
      <c r="H189" t="s">
        <v>340</v>
      </c>
      <c r="I189" t="str">
        <f t="shared" si="2"/>
        <v>Jose Manuel Zepeda Flores (DC 53.3)</v>
      </c>
    </row>
    <row r="190" spans="1:9" x14ac:dyDescent="0.3">
      <c r="A190">
        <v>1</v>
      </c>
      <c r="B190">
        <v>1</v>
      </c>
      <c r="C190" s="1">
        <v>42688</v>
      </c>
      <c r="D190">
        <v>1</v>
      </c>
      <c r="F190">
        <v>30000</v>
      </c>
      <c r="G190" t="s">
        <v>211</v>
      </c>
      <c r="H190" t="s">
        <v>341</v>
      </c>
      <c r="I190" t="str">
        <f t="shared" si="2"/>
        <v>Fondo R (DC 29.5)</v>
      </c>
    </row>
    <row r="191" spans="1:9" x14ac:dyDescent="0.3">
      <c r="A191">
        <v>1</v>
      </c>
      <c r="B191">
        <v>1</v>
      </c>
      <c r="C191" s="1">
        <v>42689</v>
      </c>
      <c r="D191">
        <v>1</v>
      </c>
      <c r="F191">
        <v>5039.07</v>
      </c>
      <c r="G191" t="s">
        <v>122</v>
      </c>
      <c r="H191" t="s">
        <v>342</v>
      </c>
      <c r="I191" t="str">
        <f t="shared" si="2"/>
        <v>Grupo Reyram (DC 62.2)</v>
      </c>
    </row>
    <row r="192" spans="1:9" x14ac:dyDescent="0.3">
      <c r="A192">
        <v>1</v>
      </c>
      <c r="B192">
        <v>1</v>
      </c>
      <c r="C192" s="1">
        <v>42689</v>
      </c>
      <c r="D192">
        <v>1</v>
      </c>
      <c r="F192">
        <v>4827.07</v>
      </c>
      <c r="G192" t="s">
        <v>16</v>
      </c>
      <c r="H192" t="s">
        <v>343</v>
      </c>
      <c r="I192" t="str">
        <f t="shared" si="2"/>
        <v>Hidrotec (DC 24.7)</v>
      </c>
    </row>
    <row r="193" spans="1:9" x14ac:dyDescent="0.3">
      <c r="A193">
        <v>1</v>
      </c>
      <c r="B193">
        <v>1</v>
      </c>
      <c r="C193" s="1">
        <v>42690</v>
      </c>
      <c r="D193">
        <v>1</v>
      </c>
      <c r="F193">
        <v>9233.82</v>
      </c>
      <c r="G193" t="s">
        <v>344</v>
      </c>
      <c r="H193" t="s">
        <v>345</v>
      </c>
      <c r="I193" t="str">
        <f t="shared" si="2"/>
        <v>PTM PACKS Y TELERADIOLOGIA DE MEXICO S (DC 28.6)</v>
      </c>
    </row>
    <row r="194" spans="1:9" x14ac:dyDescent="0.3">
      <c r="A194">
        <v>1</v>
      </c>
      <c r="B194">
        <v>1</v>
      </c>
      <c r="C194" s="1">
        <v>42690</v>
      </c>
      <c r="D194">
        <v>1</v>
      </c>
      <c r="F194">
        <v>13398.880000000005</v>
      </c>
      <c r="G194" t="s">
        <v>346</v>
      </c>
      <c r="H194" t="s">
        <v>347</v>
      </c>
      <c r="I194" t="str">
        <f t="shared" si="2"/>
        <v>LARMEK SA DE CV  (DC 32.5)</v>
      </c>
    </row>
    <row r="195" spans="1:9" x14ac:dyDescent="0.3">
      <c r="A195">
        <v>1</v>
      </c>
      <c r="B195">
        <v>1</v>
      </c>
      <c r="C195" s="1">
        <v>42690</v>
      </c>
      <c r="D195">
        <v>1</v>
      </c>
      <c r="F195">
        <v>49473.239999999991</v>
      </c>
      <c r="G195" t="s">
        <v>348</v>
      </c>
      <c r="H195" t="s">
        <v>349</v>
      </c>
      <c r="I195" t="str">
        <f t="shared" ref="I195:I258" si="3">G195&amp;" ("&amp;H195&amp;")"</f>
        <v>TECNOSISTEMAS Y PEAJE SA DE CV  (DC 33.5)</v>
      </c>
    </row>
    <row r="196" spans="1:9" x14ac:dyDescent="0.3">
      <c r="A196">
        <v>1</v>
      </c>
      <c r="B196">
        <v>1</v>
      </c>
      <c r="C196" s="1">
        <v>42690</v>
      </c>
      <c r="D196">
        <v>1</v>
      </c>
      <c r="F196">
        <v>27892</v>
      </c>
      <c r="G196" t="s">
        <v>350</v>
      </c>
      <c r="H196" t="s">
        <v>351</v>
      </c>
      <c r="I196" t="str">
        <f t="shared" si="3"/>
        <v>HEALTHCARE PARTNERS POTOSINA SAPI DE CV (DC 36.4)</v>
      </c>
    </row>
    <row r="197" spans="1:9" x14ac:dyDescent="0.3">
      <c r="A197">
        <v>1</v>
      </c>
      <c r="B197">
        <v>1</v>
      </c>
      <c r="C197" s="1">
        <v>42690</v>
      </c>
      <c r="D197">
        <v>1</v>
      </c>
      <c r="F197">
        <v>48648.139999999956</v>
      </c>
      <c r="G197" t="s">
        <v>352</v>
      </c>
      <c r="H197" t="s">
        <v>353</v>
      </c>
      <c r="I197" t="str">
        <f t="shared" si="3"/>
        <v>LEAD LITE SAPI DE CV  (DC 37.4)</v>
      </c>
    </row>
    <row r="198" spans="1:9" x14ac:dyDescent="0.3">
      <c r="A198">
        <v>1</v>
      </c>
      <c r="B198">
        <v>1</v>
      </c>
      <c r="C198" s="1">
        <v>42690</v>
      </c>
      <c r="D198">
        <v>1</v>
      </c>
      <c r="F198">
        <v>40876.579999999987</v>
      </c>
      <c r="G198" t="s">
        <v>354</v>
      </c>
      <c r="H198" t="s">
        <v>355</v>
      </c>
      <c r="I198" t="str">
        <f t="shared" si="3"/>
        <v>GRUPO KOOMKIN SA DE CV  (DC 40.4)</v>
      </c>
    </row>
    <row r="199" spans="1:9" x14ac:dyDescent="0.3">
      <c r="A199">
        <v>1</v>
      </c>
      <c r="B199">
        <v>1</v>
      </c>
      <c r="C199" s="1">
        <v>42690</v>
      </c>
      <c r="D199">
        <v>1</v>
      </c>
      <c r="F199">
        <v>28656.39</v>
      </c>
      <c r="G199" t="s">
        <v>356</v>
      </c>
      <c r="H199" t="s">
        <v>357</v>
      </c>
      <c r="I199" t="str">
        <f t="shared" si="3"/>
        <v>SERVICIOS ESTRATEGICOS GODEL SA DE CV (DC 42.4)</v>
      </c>
    </row>
    <row r="200" spans="1:9" x14ac:dyDescent="0.3">
      <c r="A200">
        <v>1</v>
      </c>
      <c r="B200">
        <v>1</v>
      </c>
      <c r="C200" s="1">
        <v>42690</v>
      </c>
      <c r="D200">
        <v>1</v>
      </c>
      <c r="F200">
        <v>17763.099999999991</v>
      </c>
      <c r="G200" t="s">
        <v>358</v>
      </c>
      <c r="H200" t="s">
        <v>359</v>
      </c>
      <c r="I200" t="str">
        <f t="shared" si="3"/>
        <v>KOOLTECK SYSTEMS SA DE CV (DC 44.3)</v>
      </c>
    </row>
    <row r="201" spans="1:9" x14ac:dyDescent="0.3">
      <c r="A201">
        <v>1</v>
      </c>
      <c r="B201">
        <v>1</v>
      </c>
      <c r="C201" s="1">
        <v>42690</v>
      </c>
      <c r="D201">
        <v>1</v>
      </c>
      <c r="F201">
        <v>17625.72</v>
      </c>
      <c r="G201" t="s">
        <v>360</v>
      </c>
      <c r="H201" t="s">
        <v>361</v>
      </c>
      <c r="I201" t="str">
        <f t="shared" si="3"/>
        <v>COMERCIALIZADORA BRASMEXSA SA DE CV (DC 45.3)</v>
      </c>
    </row>
    <row r="202" spans="1:9" x14ac:dyDescent="0.3">
      <c r="A202">
        <v>1</v>
      </c>
      <c r="B202">
        <v>1</v>
      </c>
      <c r="C202" s="1">
        <v>42690</v>
      </c>
      <c r="D202">
        <v>1</v>
      </c>
      <c r="F202">
        <v>8844.8499999999985</v>
      </c>
      <c r="G202" t="s">
        <v>362</v>
      </c>
      <c r="H202" t="s">
        <v>363</v>
      </c>
      <c r="I202" t="str">
        <f t="shared" si="3"/>
        <v>PROTECCION Y SERVICIOS AUTOMOTRICES SA DE CV (DC 52.2)</v>
      </c>
    </row>
    <row r="203" spans="1:9" x14ac:dyDescent="0.3">
      <c r="A203">
        <v>1</v>
      </c>
      <c r="B203">
        <v>1</v>
      </c>
      <c r="C203" s="1">
        <v>42690</v>
      </c>
      <c r="D203">
        <v>1</v>
      </c>
      <c r="F203">
        <v>7399.3300000000017</v>
      </c>
      <c r="G203" t="s">
        <v>364</v>
      </c>
      <c r="H203" t="s">
        <v>365</v>
      </c>
      <c r="I203" t="str">
        <f t="shared" si="3"/>
        <v>JOSE MANUEL ZEPEDA FLORES (DC 53.4)</v>
      </c>
    </row>
    <row r="204" spans="1:9" x14ac:dyDescent="0.3">
      <c r="A204">
        <v>1</v>
      </c>
      <c r="B204">
        <v>1</v>
      </c>
      <c r="C204" s="1">
        <v>42690</v>
      </c>
      <c r="D204">
        <v>1</v>
      </c>
      <c r="F204">
        <v>9334.2700000000041</v>
      </c>
      <c r="G204" t="s">
        <v>366</v>
      </c>
      <c r="H204" t="s">
        <v>367</v>
      </c>
      <c r="I204" t="str">
        <f t="shared" si="3"/>
        <v>MARYCRUZ MARTINEZ JIMENEZ (DC 56.2)</v>
      </c>
    </row>
    <row r="205" spans="1:9" x14ac:dyDescent="0.3">
      <c r="A205">
        <v>1</v>
      </c>
      <c r="B205">
        <v>1</v>
      </c>
      <c r="C205" s="1">
        <v>42690</v>
      </c>
      <c r="D205">
        <v>1</v>
      </c>
      <c r="F205">
        <v>10292.010000000002</v>
      </c>
      <c r="G205" t="s">
        <v>368</v>
      </c>
      <c r="H205" t="s">
        <v>369</v>
      </c>
      <c r="I205" t="str">
        <f t="shared" si="3"/>
        <v>CIEM CORPORATIVO DE INGENIERIA ELECTROMECANICA Y MANTENIMIENTO S.A. DE C.V.  (DC 58.2)</v>
      </c>
    </row>
    <row r="206" spans="1:9" x14ac:dyDescent="0.3">
      <c r="A206">
        <v>1</v>
      </c>
      <c r="B206">
        <v>1</v>
      </c>
      <c r="C206" s="1">
        <v>42690</v>
      </c>
      <c r="D206">
        <v>1</v>
      </c>
      <c r="F206">
        <v>10401.329999999994</v>
      </c>
      <c r="G206" t="s">
        <v>370</v>
      </c>
      <c r="H206" t="s">
        <v>371</v>
      </c>
      <c r="I206" t="str">
        <f t="shared" si="3"/>
        <v>SANTO Y SEÑA SA DE CV (DC 60.1)</v>
      </c>
    </row>
    <row r="207" spans="1:9" x14ac:dyDescent="0.3">
      <c r="A207">
        <v>1</v>
      </c>
      <c r="B207">
        <v>1</v>
      </c>
      <c r="C207" s="1">
        <v>42690</v>
      </c>
      <c r="D207">
        <v>1</v>
      </c>
      <c r="F207">
        <v>19958.930000000015</v>
      </c>
      <c r="G207" t="s">
        <v>372</v>
      </c>
      <c r="H207" t="s">
        <v>373</v>
      </c>
      <c r="I207" t="str">
        <f t="shared" si="3"/>
        <v>GR SOLUCIONES INTELIGENTES DE ENERGIA SA de CV (DC 64.1)</v>
      </c>
    </row>
    <row r="208" spans="1:9" x14ac:dyDescent="0.3">
      <c r="A208">
        <v>1</v>
      </c>
      <c r="B208">
        <v>1</v>
      </c>
      <c r="C208" s="1">
        <v>42690</v>
      </c>
      <c r="D208">
        <v>1</v>
      </c>
      <c r="F208">
        <v>15534.71</v>
      </c>
      <c r="G208" t="s">
        <v>374</v>
      </c>
      <c r="H208" t="s">
        <v>375</v>
      </c>
      <c r="I208" t="str">
        <f t="shared" si="3"/>
        <v>PTM PACS y TELERADIOLOGIA DE MEXICO SA de CV (DC 66.1)</v>
      </c>
    </row>
    <row r="209" spans="1:9" x14ac:dyDescent="0.3">
      <c r="A209">
        <v>1</v>
      </c>
      <c r="B209">
        <v>1</v>
      </c>
      <c r="C209" s="1">
        <v>42690</v>
      </c>
      <c r="D209">
        <v>1</v>
      </c>
      <c r="F209">
        <v>28340.78</v>
      </c>
      <c r="G209" t="s">
        <v>376</v>
      </c>
      <c r="H209" t="s">
        <v>377</v>
      </c>
      <c r="I209" t="str">
        <f t="shared" si="3"/>
        <v>COLORED PANDA SA DE CV  (DC 26.6)</v>
      </c>
    </row>
    <row r="210" spans="1:9" x14ac:dyDescent="0.3">
      <c r="A210">
        <v>1</v>
      </c>
      <c r="B210">
        <v>1</v>
      </c>
      <c r="C210" s="1">
        <v>42690</v>
      </c>
      <c r="D210">
        <v>1</v>
      </c>
      <c r="F210">
        <v>14109.210000000006</v>
      </c>
      <c r="G210" t="s">
        <v>378</v>
      </c>
      <c r="H210" t="s">
        <v>379</v>
      </c>
      <c r="I210" t="str">
        <f t="shared" si="3"/>
        <v>PACK LAND SA DE CV (DC 47.3)</v>
      </c>
    </row>
    <row r="211" spans="1:9" x14ac:dyDescent="0.3">
      <c r="A211">
        <v>1</v>
      </c>
      <c r="B211">
        <v>1</v>
      </c>
      <c r="C211" s="1">
        <v>42690</v>
      </c>
      <c r="D211">
        <v>1</v>
      </c>
      <c r="F211">
        <v>44333.5</v>
      </c>
      <c r="G211" t="s">
        <v>380</v>
      </c>
      <c r="H211" t="s">
        <v>381</v>
      </c>
      <c r="I211" t="str">
        <f t="shared" si="3"/>
        <v xml:space="preserve"> SYEGPS SA DE CV  (DC 51.2)</v>
      </c>
    </row>
    <row r="212" spans="1:9" x14ac:dyDescent="0.3">
      <c r="A212">
        <v>1</v>
      </c>
      <c r="B212">
        <v>1</v>
      </c>
      <c r="C212" s="1">
        <v>42690</v>
      </c>
      <c r="D212">
        <v>1</v>
      </c>
      <c r="F212">
        <v>14650.339999999997</v>
      </c>
      <c r="G212" t="s">
        <v>382</v>
      </c>
      <c r="H212" t="s">
        <v>383</v>
      </c>
      <c r="I212" t="str">
        <f t="shared" si="3"/>
        <v xml:space="preserve"> MILENIO IDEAS E INNOVACIONES SA DE CV  (DC 54.2)</v>
      </c>
    </row>
    <row r="213" spans="1:9" x14ac:dyDescent="0.3">
      <c r="A213">
        <v>1</v>
      </c>
      <c r="B213">
        <v>1</v>
      </c>
      <c r="C213" s="1">
        <v>42690</v>
      </c>
      <c r="D213">
        <v>1</v>
      </c>
      <c r="F213">
        <v>14650.339999999997</v>
      </c>
      <c r="G213" t="s">
        <v>384</v>
      </c>
      <c r="H213" t="s">
        <v>385</v>
      </c>
      <c r="I213" t="str">
        <f t="shared" si="3"/>
        <v xml:space="preserve"> GRUPO GONARNA SA DE CV  (DC 55.2)</v>
      </c>
    </row>
    <row r="214" spans="1:9" x14ac:dyDescent="0.3">
      <c r="A214">
        <v>1</v>
      </c>
      <c r="B214">
        <v>1</v>
      </c>
      <c r="C214" s="1">
        <v>42690</v>
      </c>
      <c r="D214">
        <v>1</v>
      </c>
      <c r="F214">
        <v>5206.2800000000007</v>
      </c>
      <c r="G214" t="s">
        <v>386</v>
      </c>
      <c r="H214" t="s">
        <v>387</v>
      </c>
      <c r="I214" t="str">
        <f t="shared" si="3"/>
        <v>PAGINA FUTURA S DE RL DE CV (DC 59.1)</v>
      </c>
    </row>
    <row r="215" spans="1:9" x14ac:dyDescent="0.3">
      <c r="A215">
        <v>1</v>
      </c>
      <c r="B215">
        <v>1</v>
      </c>
      <c r="C215" s="1">
        <v>42690</v>
      </c>
      <c r="D215">
        <v>1</v>
      </c>
      <c r="F215">
        <v>20712.949999999997</v>
      </c>
      <c r="G215" t="s">
        <v>388</v>
      </c>
      <c r="H215" t="s">
        <v>389</v>
      </c>
      <c r="I215" t="str">
        <f t="shared" si="3"/>
        <v>ALEJANDRA DINORA TAPIA ALVAREZ (DC 65.1)</v>
      </c>
    </row>
    <row r="216" spans="1:9" x14ac:dyDescent="0.3">
      <c r="A216">
        <v>1</v>
      </c>
      <c r="B216">
        <v>1</v>
      </c>
      <c r="C216" s="1">
        <v>42690</v>
      </c>
      <c r="D216">
        <v>1</v>
      </c>
      <c r="F216">
        <v>2537.5999999999967</v>
      </c>
      <c r="G216" t="s">
        <v>390</v>
      </c>
      <c r="H216" t="s">
        <v>391</v>
      </c>
      <c r="I216" t="str">
        <f t="shared" si="3"/>
        <v>ART NAILS BY GHENNA GONZALEZ SA DE CV  (DC 67.2)</v>
      </c>
    </row>
    <row r="217" spans="1:9" x14ac:dyDescent="0.3">
      <c r="A217">
        <v>1</v>
      </c>
      <c r="B217">
        <v>1</v>
      </c>
      <c r="C217" s="1">
        <v>42692</v>
      </c>
      <c r="D217">
        <v>1</v>
      </c>
      <c r="F217">
        <v>24223.26</v>
      </c>
      <c r="G217" t="s">
        <v>329</v>
      </c>
      <c r="H217" t="s">
        <v>392</v>
      </c>
      <c r="I217" t="str">
        <f t="shared" si="3"/>
        <v>Umor 2 SA da CV (DC 48.3)</v>
      </c>
    </row>
    <row r="218" spans="1:9" x14ac:dyDescent="0.3">
      <c r="A218">
        <v>1</v>
      </c>
      <c r="B218">
        <v>1</v>
      </c>
      <c r="C218" s="1">
        <v>42692</v>
      </c>
      <c r="D218">
        <v>1</v>
      </c>
      <c r="F218">
        <v>5069.59</v>
      </c>
      <c r="G218" t="s">
        <v>393</v>
      </c>
      <c r="H218" t="s">
        <v>394</v>
      </c>
      <c r="I218" t="str">
        <f t="shared" si="3"/>
        <v>Atenas Continental S.A. de C.V. (DC 71.1)</v>
      </c>
    </row>
    <row r="219" spans="1:9" x14ac:dyDescent="0.3">
      <c r="A219">
        <v>1</v>
      </c>
      <c r="B219">
        <v>1</v>
      </c>
      <c r="C219" s="1">
        <v>42692</v>
      </c>
      <c r="D219">
        <v>1</v>
      </c>
      <c r="F219">
        <v>9762.7199999999993</v>
      </c>
      <c r="G219" t="s">
        <v>317</v>
      </c>
      <c r="H219" t="s">
        <v>395</v>
      </c>
      <c r="I219" t="str">
        <f t="shared" si="3"/>
        <v>Dp Logistics S. de R.L. de C.V. (DC 20.9)</v>
      </c>
    </row>
    <row r="220" spans="1:9" x14ac:dyDescent="0.3">
      <c r="A220">
        <v>1</v>
      </c>
      <c r="B220">
        <v>1</v>
      </c>
      <c r="C220" s="1">
        <v>42692</v>
      </c>
      <c r="D220">
        <v>1</v>
      </c>
      <c r="F220">
        <v>21250.94</v>
      </c>
      <c r="G220" t="s">
        <v>327</v>
      </c>
      <c r="H220" t="s">
        <v>396</v>
      </c>
      <c r="I220" t="str">
        <f t="shared" si="3"/>
        <v>Servicios Logisticos del Potosi S.A. de C.V. (DC 15.10)</v>
      </c>
    </row>
    <row r="221" spans="1:9" x14ac:dyDescent="0.3">
      <c r="A221">
        <v>1</v>
      </c>
      <c r="B221">
        <v>1</v>
      </c>
      <c r="C221" s="1">
        <v>42696</v>
      </c>
      <c r="D221">
        <v>1</v>
      </c>
      <c r="F221">
        <v>26540.85</v>
      </c>
      <c r="G221" t="s">
        <v>304</v>
      </c>
      <c r="H221" t="s">
        <v>397</v>
      </c>
      <c r="I221" t="str">
        <f t="shared" si="3"/>
        <v>Maka 2 (DC 7.8)</v>
      </c>
    </row>
    <row r="222" spans="1:9" x14ac:dyDescent="0.3">
      <c r="A222">
        <v>1</v>
      </c>
      <c r="B222">
        <v>1</v>
      </c>
      <c r="C222" s="1">
        <v>42696</v>
      </c>
      <c r="D222">
        <v>1</v>
      </c>
      <c r="F222">
        <v>8047</v>
      </c>
      <c r="G222" t="s">
        <v>398</v>
      </c>
      <c r="H222" t="s">
        <v>399</v>
      </c>
      <c r="I222" t="str">
        <f t="shared" si="3"/>
        <v>Luis Guillermo Vazquez Zavaleta (DC 21.8)</v>
      </c>
    </row>
    <row r="223" spans="1:9" x14ac:dyDescent="0.3">
      <c r="A223">
        <v>1</v>
      </c>
      <c r="B223">
        <v>1</v>
      </c>
      <c r="C223" s="1">
        <v>42696</v>
      </c>
      <c r="D223">
        <v>1</v>
      </c>
      <c r="F223">
        <v>5034.68</v>
      </c>
      <c r="G223" t="s">
        <v>122</v>
      </c>
      <c r="H223" t="s">
        <v>400</v>
      </c>
      <c r="I223" t="str">
        <f t="shared" si="3"/>
        <v>Grupo Reyram (DC 62.3)</v>
      </c>
    </row>
    <row r="224" spans="1:9" x14ac:dyDescent="0.3">
      <c r="A224">
        <v>1</v>
      </c>
      <c r="B224">
        <v>1</v>
      </c>
      <c r="C224" s="1">
        <v>42698</v>
      </c>
      <c r="D224">
        <v>1</v>
      </c>
      <c r="F224">
        <v>5894.45</v>
      </c>
      <c r="G224" t="s">
        <v>119</v>
      </c>
      <c r="H224" t="s">
        <v>401</v>
      </c>
      <c r="I224" t="str">
        <f t="shared" si="3"/>
        <v>Ignacio Yubal Guerrero Belmonte (DC 17.10)</v>
      </c>
    </row>
    <row r="225" spans="1:9" x14ac:dyDescent="0.3">
      <c r="A225">
        <v>1</v>
      </c>
      <c r="B225">
        <v>1</v>
      </c>
      <c r="C225" s="1">
        <v>42698</v>
      </c>
      <c r="D225">
        <v>1</v>
      </c>
      <c r="F225">
        <v>2535.31</v>
      </c>
      <c r="G225" t="s">
        <v>402</v>
      </c>
      <c r="H225" t="s">
        <v>403</v>
      </c>
      <c r="I225" t="str">
        <f t="shared" si="3"/>
        <v>Art nails by ghenna González  (DC 67.3)</v>
      </c>
    </row>
    <row r="226" spans="1:9" x14ac:dyDescent="0.3">
      <c r="A226">
        <v>1</v>
      </c>
      <c r="B226">
        <v>1</v>
      </c>
      <c r="C226" s="1">
        <v>42699</v>
      </c>
      <c r="D226">
        <v>1</v>
      </c>
      <c r="F226">
        <v>7393.36</v>
      </c>
      <c r="G226" t="s">
        <v>364</v>
      </c>
      <c r="H226" t="s">
        <v>404</v>
      </c>
      <c r="I226" t="str">
        <f t="shared" si="3"/>
        <v>JOSE MANUEL ZEPEDA FLORES (DC 53.5)</v>
      </c>
    </row>
    <row r="227" spans="1:9" x14ac:dyDescent="0.3">
      <c r="A227">
        <v>1</v>
      </c>
      <c r="B227">
        <v>1</v>
      </c>
      <c r="C227" s="1">
        <v>42699</v>
      </c>
      <c r="D227">
        <v>1</v>
      </c>
      <c r="F227">
        <v>4823.8500000000004</v>
      </c>
      <c r="G227" t="s">
        <v>16</v>
      </c>
      <c r="H227" t="s">
        <v>405</v>
      </c>
      <c r="I227" t="str">
        <f t="shared" si="3"/>
        <v>Hidrotec (DC 14.6)</v>
      </c>
    </row>
    <row r="228" spans="1:9" x14ac:dyDescent="0.3">
      <c r="A228">
        <v>1</v>
      </c>
      <c r="B228">
        <v>1</v>
      </c>
      <c r="C228" s="1">
        <v>42702</v>
      </c>
      <c r="D228">
        <v>1</v>
      </c>
      <c r="F228">
        <v>500</v>
      </c>
      <c r="G228" t="s">
        <v>81</v>
      </c>
      <c r="H228" t="s">
        <v>295</v>
      </c>
      <c r="I228" t="str">
        <f t="shared" si="3"/>
        <v>Alfonso Morales Hernandez (DC 19.3)</v>
      </c>
    </row>
    <row r="229" spans="1:9" x14ac:dyDescent="0.3">
      <c r="A229">
        <v>1</v>
      </c>
      <c r="B229">
        <v>1</v>
      </c>
      <c r="C229" s="1">
        <v>42702</v>
      </c>
      <c r="D229">
        <v>1</v>
      </c>
      <c r="F229">
        <v>12741.52</v>
      </c>
      <c r="G229" t="s">
        <v>335</v>
      </c>
      <c r="H229" t="s">
        <v>406</v>
      </c>
      <c r="I229" t="str">
        <f t="shared" si="3"/>
        <v>Prosalbi S.A. de C.V. (DC 10.15)</v>
      </c>
    </row>
    <row r="230" spans="1:9" x14ac:dyDescent="0.3">
      <c r="A230">
        <v>1</v>
      </c>
      <c r="B230">
        <v>1</v>
      </c>
      <c r="C230" s="1">
        <v>42702</v>
      </c>
      <c r="D230">
        <v>1</v>
      </c>
      <c r="F230">
        <v>5065.12</v>
      </c>
      <c r="G230" t="s">
        <v>393</v>
      </c>
      <c r="H230" t="s">
        <v>407</v>
      </c>
      <c r="I230" t="str">
        <f t="shared" si="3"/>
        <v>Atenas Continental S.A. de C.V. (DC 71.2)</v>
      </c>
    </row>
    <row r="231" spans="1:9" x14ac:dyDescent="0.3">
      <c r="A231">
        <v>1</v>
      </c>
      <c r="B231">
        <v>1</v>
      </c>
      <c r="C231" s="1">
        <v>42703</v>
      </c>
      <c r="D231">
        <v>1</v>
      </c>
      <c r="F231">
        <v>1000.01</v>
      </c>
      <c r="G231" t="s">
        <v>81</v>
      </c>
      <c r="H231" t="s">
        <v>295</v>
      </c>
      <c r="I231" t="str">
        <f t="shared" si="3"/>
        <v>Alfonso Morales Hernandez (DC 19.3)</v>
      </c>
    </row>
    <row r="232" spans="1:9" x14ac:dyDescent="0.3">
      <c r="A232">
        <v>1</v>
      </c>
      <c r="B232">
        <v>1</v>
      </c>
      <c r="C232" s="1">
        <v>42703</v>
      </c>
      <c r="D232">
        <v>1</v>
      </c>
      <c r="F232">
        <v>10000.01</v>
      </c>
      <c r="G232" t="s">
        <v>30</v>
      </c>
      <c r="H232" t="s">
        <v>408</v>
      </c>
      <c r="I232" t="str">
        <f t="shared" si="3"/>
        <v>Maka (DC 6.8)</v>
      </c>
    </row>
    <row r="233" spans="1:9" x14ac:dyDescent="0.3">
      <c r="A233">
        <v>1</v>
      </c>
      <c r="B233">
        <v>1</v>
      </c>
      <c r="C233" s="1">
        <v>42703</v>
      </c>
      <c r="D233">
        <v>1</v>
      </c>
      <c r="F233">
        <v>30000</v>
      </c>
      <c r="G233" t="s">
        <v>211</v>
      </c>
      <c r="H233" t="s">
        <v>409</v>
      </c>
      <c r="I233" t="str">
        <f t="shared" si="3"/>
        <v>Fondo R (DC 29.6)</v>
      </c>
    </row>
    <row r="234" spans="1:9" x14ac:dyDescent="0.3">
      <c r="A234">
        <v>1</v>
      </c>
      <c r="B234">
        <v>1</v>
      </c>
      <c r="C234" s="1">
        <v>42703</v>
      </c>
      <c r="D234">
        <v>1</v>
      </c>
      <c r="F234">
        <v>5030.26</v>
      </c>
      <c r="G234" t="s">
        <v>122</v>
      </c>
      <c r="H234" t="s">
        <v>410</v>
      </c>
      <c r="I234" t="str">
        <f t="shared" si="3"/>
        <v>Grupo Reyram (DC 62.4)</v>
      </c>
    </row>
    <row r="235" spans="1:9" x14ac:dyDescent="0.3">
      <c r="A235">
        <v>1</v>
      </c>
      <c r="B235">
        <v>1</v>
      </c>
      <c r="C235" s="1">
        <v>42704</v>
      </c>
      <c r="D235">
        <v>1</v>
      </c>
      <c r="F235">
        <v>4820</v>
      </c>
      <c r="G235" t="s">
        <v>16</v>
      </c>
      <c r="H235" t="s">
        <v>411</v>
      </c>
      <c r="I235" t="str">
        <f t="shared" si="3"/>
        <v>Hidrotec (DC 24.8)</v>
      </c>
    </row>
    <row r="236" spans="1:9" x14ac:dyDescent="0.3">
      <c r="A236">
        <v>1</v>
      </c>
      <c r="B236">
        <v>1</v>
      </c>
      <c r="C236" s="1">
        <v>42705</v>
      </c>
      <c r="D236">
        <v>1</v>
      </c>
      <c r="F236">
        <v>13370.67</v>
      </c>
      <c r="G236" t="s">
        <v>346</v>
      </c>
      <c r="H236" t="s">
        <v>412</v>
      </c>
      <c r="I236" t="str">
        <f t="shared" si="3"/>
        <v>LARMEK SA DE CV  (DC 32.6)</v>
      </c>
    </row>
    <row r="237" spans="1:9" x14ac:dyDescent="0.3">
      <c r="A237">
        <v>1</v>
      </c>
      <c r="B237">
        <v>1</v>
      </c>
      <c r="C237" s="1">
        <v>42705</v>
      </c>
      <c r="D237">
        <v>1</v>
      </c>
      <c r="F237">
        <v>48572.450000000004</v>
      </c>
      <c r="G237" t="s">
        <v>352</v>
      </c>
      <c r="H237" t="s">
        <v>413</v>
      </c>
      <c r="I237" t="str">
        <f t="shared" si="3"/>
        <v>LEAD LITE SAPI DE CV  (DC 37.5)</v>
      </c>
    </row>
    <row r="238" spans="1:9" x14ac:dyDescent="0.3">
      <c r="A238">
        <v>1</v>
      </c>
      <c r="B238">
        <v>1</v>
      </c>
      <c r="C238" s="1">
        <v>42705</v>
      </c>
      <c r="D238">
        <v>1</v>
      </c>
      <c r="F238">
        <v>28594.440000000002</v>
      </c>
      <c r="G238" t="s">
        <v>356</v>
      </c>
      <c r="H238" t="s">
        <v>414</v>
      </c>
      <c r="I238" t="str">
        <f t="shared" si="3"/>
        <v>SERVICIOS ESTRATEGICOS GODEL SA DE CV (DC 42.5)</v>
      </c>
    </row>
    <row r="239" spans="1:9" x14ac:dyDescent="0.3">
      <c r="A239">
        <v>1</v>
      </c>
      <c r="B239">
        <v>1</v>
      </c>
      <c r="C239" s="1">
        <v>42705</v>
      </c>
      <c r="D239">
        <v>1</v>
      </c>
      <c r="F239">
        <v>17738.300000000003</v>
      </c>
      <c r="G239" t="s">
        <v>358</v>
      </c>
      <c r="H239" t="s">
        <v>415</v>
      </c>
      <c r="I239" t="str">
        <f t="shared" si="3"/>
        <v>KOOLTECK SYSTEMS SA DE CV (DC 44.4)</v>
      </c>
    </row>
    <row r="240" spans="1:9" x14ac:dyDescent="0.3">
      <c r="A240">
        <v>1</v>
      </c>
      <c r="B240">
        <v>1</v>
      </c>
      <c r="C240" s="1">
        <v>42705</v>
      </c>
      <c r="D240">
        <v>1</v>
      </c>
      <c r="F240">
        <v>17582.82</v>
      </c>
      <c r="G240" t="s">
        <v>360</v>
      </c>
      <c r="H240" t="s">
        <v>416</v>
      </c>
      <c r="I240" t="str">
        <f t="shared" si="3"/>
        <v>COMERCIALIZADORA BRASMEXSA SA DE CV (DC 45.4)</v>
      </c>
    </row>
    <row r="241" spans="1:9" x14ac:dyDescent="0.3">
      <c r="A241">
        <v>1</v>
      </c>
      <c r="B241">
        <v>1</v>
      </c>
      <c r="C241" s="1">
        <v>42705</v>
      </c>
      <c r="D241">
        <v>1</v>
      </c>
      <c r="F241">
        <v>24152.369999999995</v>
      </c>
      <c r="G241" t="s">
        <v>417</v>
      </c>
      <c r="H241" t="s">
        <v>418</v>
      </c>
      <c r="I241" t="str">
        <f t="shared" si="3"/>
        <v>UMOR SA DE CV (DC 48.4)</v>
      </c>
    </row>
    <row r="242" spans="1:9" x14ac:dyDescent="0.3">
      <c r="A242">
        <v>1</v>
      </c>
      <c r="B242">
        <v>1</v>
      </c>
      <c r="C242" s="1">
        <v>42705</v>
      </c>
      <c r="D242">
        <v>1</v>
      </c>
      <c r="F242">
        <v>8823.6200000000026</v>
      </c>
      <c r="G242" t="s">
        <v>362</v>
      </c>
      <c r="H242" t="s">
        <v>419</v>
      </c>
      <c r="I242" t="str">
        <f t="shared" si="3"/>
        <v>PROTECCION Y SERVICIOS AUTOMOTRICES SA DE CV (DC 52.3)</v>
      </c>
    </row>
    <row r="243" spans="1:9" x14ac:dyDescent="0.3">
      <c r="A243">
        <v>1</v>
      </c>
      <c r="B243">
        <v>1</v>
      </c>
      <c r="C243" s="1">
        <v>42705</v>
      </c>
      <c r="D243">
        <v>1</v>
      </c>
      <c r="F243">
        <v>7387.3499999999985</v>
      </c>
      <c r="G243" t="s">
        <v>364</v>
      </c>
      <c r="H243" t="s">
        <v>420</v>
      </c>
      <c r="I243" t="str">
        <f t="shared" si="3"/>
        <v>JOSE MANUEL ZEPEDA FLORES (DC 53.6)</v>
      </c>
    </row>
    <row r="244" spans="1:9" x14ac:dyDescent="0.3">
      <c r="A244">
        <v>1</v>
      </c>
      <c r="B244">
        <v>1</v>
      </c>
      <c r="C244" s="1">
        <v>42705</v>
      </c>
      <c r="D244">
        <v>1</v>
      </c>
      <c r="F244">
        <v>10380.93</v>
      </c>
      <c r="G244" t="s">
        <v>370</v>
      </c>
      <c r="H244" t="s">
        <v>421</v>
      </c>
      <c r="I244" t="str">
        <f t="shared" si="3"/>
        <v>SANTO Y SEÑA SA DE CV (DC 60.2)</v>
      </c>
    </row>
    <row r="245" spans="1:9" x14ac:dyDescent="0.3">
      <c r="A245">
        <v>1</v>
      </c>
      <c r="B245">
        <v>1</v>
      </c>
      <c r="C245" s="1">
        <v>42705</v>
      </c>
      <c r="D245">
        <v>1</v>
      </c>
      <c r="F245">
        <v>19925.810000000001</v>
      </c>
      <c r="G245" t="s">
        <v>372</v>
      </c>
      <c r="H245" t="s">
        <v>422</v>
      </c>
      <c r="I245" t="str">
        <f t="shared" si="3"/>
        <v>GR SOLUCIONES INTELIGENTES DE ENERGIA SA de CV (DC 64.2)</v>
      </c>
    </row>
    <row r="246" spans="1:9" x14ac:dyDescent="0.3">
      <c r="A246">
        <v>1</v>
      </c>
      <c r="B246">
        <v>1</v>
      </c>
      <c r="C246" s="1">
        <v>42705</v>
      </c>
      <c r="D246">
        <v>1</v>
      </c>
      <c r="F246">
        <v>29706.019999999993</v>
      </c>
      <c r="G246" t="s">
        <v>423</v>
      </c>
      <c r="H246" t="s">
        <v>424</v>
      </c>
      <c r="I246" t="str">
        <f t="shared" si="3"/>
        <v>Cuarto Creativo SA de CV (DC 68.1)</v>
      </c>
    </row>
    <row r="247" spans="1:9" x14ac:dyDescent="0.3">
      <c r="A247">
        <v>1</v>
      </c>
      <c r="B247">
        <v>1</v>
      </c>
      <c r="C247" s="1">
        <v>42705</v>
      </c>
      <c r="D247">
        <v>1</v>
      </c>
      <c r="F247">
        <v>15009.599999999999</v>
      </c>
      <c r="G247" t="s">
        <v>425</v>
      </c>
      <c r="H247" t="s">
        <v>426</v>
      </c>
      <c r="I247" t="str">
        <f t="shared" si="3"/>
        <v>GR Soluciones Inteligentes de Energía SA de CV (DC 69.1)</v>
      </c>
    </row>
    <row r="248" spans="1:9" x14ac:dyDescent="0.3">
      <c r="A248">
        <v>1</v>
      </c>
      <c r="B248">
        <v>1</v>
      </c>
      <c r="C248" s="1">
        <v>42705</v>
      </c>
      <c r="D248">
        <v>1</v>
      </c>
      <c r="F248">
        <v>25835.100000000002</v>
      </c>
      <c r="G248" t="s">
        <v>427</v>
      </c>
      <c r="H248" t="s">
        <v>428</v>
      </c>
      <c r="I248" t="str">
        <f t="shared" si="3"/>
        <v>PEVA HOTELS SA DE CV (DC 76.1)</v>
      </c>
    </row>
    <row r="249" spans="1:9" x14ac:dyDescent="0.3">
      <c r="A249">
        <v>1</v>
      </c>
      <c r="B249">
        <v>1</v>
      </c>
      <c r="C249" s="1">
        <v>42705</v>
      </c>
      <c r="D249">
        <v>1</v>
      </c>
      <c r="F249">
        <v>39226.729999999989</v>
      </c>
      <c r="G249" t="s">
        <v>370</v>
      </c>
      <c r="H249" t="s">
        <v>429</v>
      </c>
      <c r="I249" t="str">
        <f t="shared" si="3"/>
        <v>SANTO Y SEÑA SA DE CV (DC 78.1)</v>
      </c>
    </row>
    <row r="250" spans="1:9" x14ac:dyDescent="0.3">
      <c r="A250">
        <v>1</v>
      </c>
      <c r="B250">
        <v>1</v>
      </c>
      <c r="C250" s="1">
        <v>42705</v>
      </c>
      <c r="D250">
        <v>1</v>
      </c>
      <c r="F250">
        <v>14312.959999999997</v>
      </c>
      <c r="G250" t="s">
        <v>430</v>
      </c>
      <c r="H250" t="s">
        <v>431</v>
      </c>
      <c r="I250" t="str">
        <f t="shared" si="3"/>
        <v>Healthcare Partners Potosina S.A.P.I. de C.V. (DC 79.1)</v>
      </c>
    </row>
    <row r="251" spans="1:9" x14ac:dyDescent="0.3">
      <c r="A251">
        <v>1</v>
      </c>
      <c r="B251">
        <v>1</v>
      </c>
      <c r="C251" s="1">
        <v>42705</v>
      </c>
      <c r="D251">
        <v>1</v>
      </c>
      <c r="F251">
        <v>20645.650000000001</v>
      </c>
      <c r="G251" t="s">
        <v>432</v>
      </c>
      <c r="H251" t="s">
        <v>433</v>
      </c>
      <c r="I251" t="str">
        <f t="shared" si="3"/>
        <v>Medifin S.A.P.I. de C.V. (DC 77.1)</v>
      </c>
    </row>
    <row r="252" spans="1:9" x14ac:dyDescent="0.3">
      <c r="A252">
        <v>1</v>
      </c>
      <c r="B252">
        <v>1</v>
      </c>
      <c r="C252" s="1">
        <v>42706</v>
      </c>
      <c r="D252">
        <v>1</v>
      </c>
      <c r="F252">
        <v>9754.25</v>
      </c>
      <c r="G252" t="s">
        <v>317</v>
      </c>
      <c r="H252" t="s">
        <v>434</v>
      </c>
      <c r="I252" t="str">
        <f t="shared" si="3"/>
        <v>Dp Logistics S. de R.L. de C.V. (DC 20.10)</v>
      </c>
    </row>
    <row r="253" spans="1:9" x14ac:dyDescent="0.3">
      <c r="A253">
        <v>1</v>
      </c>
      <c r="B253">
        <v>1</v>
      </c>
      <c r="C253" s="1">
        <v>42709</v>
      </c>
      <c r="D253">
        <v>1</v>
      </c>
      <c r="F253">
        <v>10279.799999999999</v>
      </c>
      <c r="G253" t="s">
        <v>435</v>
      </c>
      <c r="H253" t="s">
        <v>436</v>
      </c>
      <c r="I253" t="str">
        <f t="shared" si="3"/>
        <v>Nadia Yesenia Ramos Gonzalez (DC 50.3)</v>
      </c>
    </row>
    <row r="254" spans="1:9" x14ac:dyDescent="0.3">
      <c r="A254">
        <v>1</v>
      </c>
      <c r="B254">
        <v>1</v>
      </c>
      <c r="C254" s="1">
        <v>42709</v>
      </c>
      <c r="D254">
        <v>1</v>
      </c>
      <c r="F254">
        <v>14616.340000000002</v>
      </c>
      <c r="G254" t="s">
        <v>437</v>
      </c>
      <c r="H254" t="s">
        <v>438</v>
      </c>
      <c r="I254" t="str">
        <f t="shared" si="3"/>
        <v>MILENIO IDEAS E INNOVACIONES SA DE CV (DC 54.3)</v>
      </c>
    </row>
    <row r="255" spans="1:9" x14ac:dyDescent="0.3">
      <c r="A255">
        <v>1</v>
      </c>
      <c r="B255">
        <v>1</v>
      </c>
      <c r="C255" s="1">
        <v>42709</v>
      </c>
      <c r="D255">
        <v>1</v>
      </c>
      <c r="F255">
        <v>14616.340000000002</v>
      </c>
      <c r="G255" t="s">
        <v>439</v>
      </c>
      <c r="H255" t="s">
        <v>440</v>
      </c>
      <c r="I255" t="str">
        <f t="shared" si="3"/>
        <v>GRUPO GONARNA SA DE CV  (DC 55.3 (Duplicada))</v>
      </c>
    </row>
    <row r="256" spans="1:9" x14ac:dyDescent="0.3">
      <c r="A256">
        <v>1</v>
      </c>
      <c r="B256">
        <v>1</v>
      </c>
      <c r="C256" s="1">
        <v>42709</v>
      </c>
      <c r="D256">
        <v>1</v>
      </c>
      <c r="F256">
        <v>20672.939999999999</v>
      </c>
      <c r="G256" t="s">
        <v>388</v>
      </c>
      <c r="H256" t="s">
        <v>441</v>
      </c>
      <c r="I256" t="str">
        <f t="shared" si="3"/>
        <v>ALEJANDRA DINORA TAPIA ALVAREZ (DC 65.2)</v>
      </c>
    </row>
    <row r="257" spans="1:9" x14ac:dyDescent="0.3">
      <c r="A257">
        <v>1</v>
      </c>
      <c r="B257">
        <v>1</v>
      </c>
      <c r="C257" s="1">
        <v>42709</v>
      </c>
      <c r="D257">
        <v>1</v>
      </c>
      <c r="F257">
        <v>2533.0199999999986</v>
      </c>
      <c r="G257" t="s">
        <v>402</v>
      </c>
      <c r="H257" t="s">
        <v>442</v>
      </c>
      <c r="I257" t="str">
        <f t="shared" si="3"/>
        <v>Art nails by ghenna González  (DC 67.4)</v>
      </c>
    </row>
    <row r="258" spans="1:9" x14ac:dyDescent="0.3">
      <c r="A258">
        <v>1</v>
      </c>
      <c r="B258">
        <v>1</v>
      </c>
      <c r="C258" s="1">
        <v>42709</v>
      </c>
      <c r="D258">
        <v>1</v>
      </c>
      <c r="F258">
        <v>4998.7100000000009</v>
      </c>
      <c r="G258" t="s">
        <v>443</v>
      </c>
      <c r="H258" t="s">
        <v>444</v>
      </c>
      <c r="I258" t="str">
        <f t="shared" si="3"/>
        <v>Serfimet SAPI de CV 3 (DC 70.1)</v>
      </c>
    </row>
    <row r="259" spans="1:9" x14ac:dyDescent="0.3">
      <c r="A259">
        <v>1</v>
      </c>
      <c r="B259">
        <v>1</v>
      </c>
      <c r="C259" s="1">
        <v>42709</v>
      </c>
      <c r="D259">
        <v>1</v>
      </c>
      <c r="F259">
        <v>10322.820000000002</v>
      </c>
      <c r="G259" t="s">
        <v>445</v>
      </c>
      <c r="H259" t="s">
        <v>446</v>
      </c>
      <c r="I259" t="str">
        <f t="shared" ref="I259:I322" si="4">G259&amp;" ("&amp;H259&amp;")"</f>
        <v>JOSE DE JESUS BAEZ CORNEJO (DC 80.1)</v>
      </c>
    </row>
    <row r="260" spans="1:9" x14ac:dyDescent="0.3">
      <c r="A260">
        <v>1</v>
      </c>
      <c r="B260">
        <v>1</v>
      </c>
      <c r="C260" s="1">
        <v>42709</v>
      </c>
      <c r="D260">
        <v>1</v>
      </c>
      <c r="F260">
        <v>8038.92</v>
      </c>
      <c r="G260" t="s">
        <v>93</v>
      </c>
      <c r="H260" t="s">
        <v>447</v>
      </c>
      <c r="I260" t="str">
        <f t="shared" si="4"/>
        <v>Luis Guillermo Vasquez Zavaleta (DC 21.9)</v>
      </c>
    </row>
    <row r="261" spans="1:9" x14ac:dyDescent="0.3">
      <c r="A261">
        <v>1</v>
      </c>
      <c r="B261">
        <v>1</v>
      </c>
      <c r="C261" s="1">
        <v>42710</v>
      </c>
      <c r="D261">
        <v>1</v>
      </c>
      <c r="F261">
        <v>44225.74</v>
      </c>
      <c r="G261" t="s">
        <v>448</v>
      </c>
      <c r="H261" t="s">
        <v>449</v>
      </c>
      <c r="I261" t="str">
        <f t="shared" si="4"/>
        <v>SYEGPS SA de CV (DC 51.3 (Duplicada))</v>
      </c>
    </row>
    <row r="262" spans="1:9" x14ac:dyDescent="0.3">
      <c r="A262">
        <v>1</v>
      </c>
      <c r="B262">
        <v>1</v>
      </c>
      <c r="C262" s="1">
        <v>42711</v>
      </c>
      <c r="D262">
        <v>1</v>
      </c>
      <c r="F262">
        <v>10000</v>
      </c>
      <c r="G262" t="s">
        <v>450</v>
      </c>
      <c r="H262" t="s">
        <v>408</v>
      </c>
      <c r="I262" t="str">
        <f t="shared" si="4"/>
        <v>MAKA (DC 6.8)</v>
      </c>
    </row>
    <row r="263" spans="1:9" x14ac:dyDescent="0.3">
      <c r="A263">
        <v>1</v>
      </c>
      <c r="B263">
        <v>1</v>
      </c>
      <c r="C263" s="1">
        <v>42711</v>
      </c>
      <c r="D263">
        <v>1</v>
      </c>
      <c r="F263">
        <v>1000</v>
      </c>
      <c r="G263" t="s">
        <v>451</v>
      </c>
      <c r="H263" t="s">
        <v>452</v>
      </c>
      <c r="I263" t="str">
        <f t="shared" si="4"/>
        <v>ESSE Energia Solar (DC 39.3)</v>
      </c>
    </row>
    <row r="264" spans="1:9" x14ac:dyDescent="0.3">
      <c r="A264">
        <v>1</v>
      </c>
      <c r="B264">
        <v>1</v>
      </c>
      <c r="C264" s="1">
        <v>42711</v>
      </c>
      <c r="D264">
        <v>1</v>
      </c>
      <c r="F264">
        <v>14083.57</v>
      </c>
      <c r="G264" t="s">
        <v>378</v>
      </c>
      <c r="H264" t="s">
        <v>453</v>
      </c>
      <c r="I264" t="str">
        <f t="shared" si="4"/>
        <v>PACK LAND SA DE CV (DC 47.4)</v>
      </c>
    </row>
    <row r="265" spans="1:9" x14ac:dyDescent="0.3">
      <c r="A265">
        <v>1</v>
      </c>
      <c r="B265">
        <v>1</v>
      </c>
      <c r="C265" s="1">
        <v>42711</v>
      </c>
      <c r="D265">
        <v>1</v>
      </c>
      <c r="F265">
        <v>5196.0299999999988</v>
      </c>
      <c r="G265" t="s">
        <v>386</v>
      </c>
      <c r="H265" t="s">
        <v>454</v>
      </c>
      <c r="I265" t="str">
        <f t="shared" si="4"/>
        <v>PAGINA FUTURA S DE RL DE CV (DC 59.2 (Duplicada))</v>
      </c>
    </row>
    <row r="266" spans="1:9" x14ac:dyDescent="0.3">
      <c r="A266">
        <v>1</v>
      </c>
      <c r="B266">
        <v>1</v>
      </c>
      <c r="C266" s="1">
        <v>42711</v>
      </c>
      <c r="D266">
        <v>1</v>
      </c>
      <c r="F266">
        <v>5025.8100000000004</v>
      </c>
      <c r="G266" t="s">
        <v>122</v>
      </c>
      <c r="H266" t="s">
        <v>455</v>
      </c>
      <c r="I266" t="str">
        <f t="shared" si="4"/>
        <v>Grupo Reyram (DC 62.5)</v>
      </c>
    </row>
    <row r="267" spans="1:9" x14ac:dyDescent="0.3">
      <c r="A267">
        <v>1</v>
      </c>
      <c r="B267">
        <v>1</v>
      </c>
      <c r="C267" s="1">
        <v>42712</v>
      </c>
      <c r="D267">
        <v>1</v>
      </c>
      <c r="F267">
        <v>22219.22</v>
      </c>
      <c r="G267" t="s">
        <v>242</v>
      </c>
      <c r="H267" t="s">
        <v>456</v>
      </c>
      <c r="I267" t="str">
        <f t="shared" si="4"/>
        <v>Jesus Antonio Lopez Vargas (DC 35.5 (Duplicada))</v>
      </c>
    </row>
    <row r="268" spans="1:9" x14ac:dyDescent="0.3">
      <c r="A268">
        <v>1</v>
      </c>
      <c r="B268">
        <v>1</v>
      </c>
      <c r="C268" s="1">
        <v>42712</v>
      </c>
      <c r="D268">
        <v>1</v>
      </c>
      <c r="F268">
        <v>22261.45</v>
      </c>
      <c r="G268" t="s">
        <v>242</v>
      </c>
      <c r="H268" t="s">
        <v>457</v>
      </c>
      <c r="I268" t="str">
        <f t="shared" si="4"/>
        <v>Jesus Antonio Lopez Vargas (DC 35.4 (Duplicada))</v>
      </c>
    </row>
    <row r="269" spans="1:9" x14ac:dyDescent="0.3">
      <c r="A269">
        <v>1</v>
      </c>
      <c r="B269">
        <v>1</v>
      </c>
      <c r="C269" s="1">
        <v>42712</v>
      </c>
      <c r="D269">
        <v>1</v>
      </c>
      <c r="F269">
        <v>2530.71</v>
      </c>
      <c r="G269" t="s">
        <v>402</v>
      </c>
      <c r="H269" t="s">
        <v>458</v>
      </c>
      <c r="I269" t="str">
        <f t="shared" si="4"/>
        <v>Art nails by ghenna González  (DC 67.5)</v>
      </c>
    </row>
    <row r="270" spans="1:9" x14ac:dyDescent="0.3">
      <c r="A270">
        <v>1</v>
      </c>
      <c r="B270">
        <v>1</v>
      </c>
      <c r="C270" s="1">
        <v>42713</v>
      </c>
      <c r="D270">
        <v>1</v>
      </c>
      <c r="F270">
        <v>523.57000000000005</v>
      </c>
      <c r="G270" t="s">
        <v>30</v>
      </c>
      <c r="H270" t="s">
        <v>459</v>
      </c>
      <c r="I270" t="str">
        <f t="shared" si="4"/>
        <v>Maka (DC 6.9)</v>
      </c>
    </row>
    <row r="271" spans="1:9" x14ac:dyDescent="0.3">
      <c r="A271">
        <v>1</v>
      </c>
      <c r="B271">
        <v>1</v>
      </c>
      <c r="C271" s="1">
        <v>42713</v>
      </c>
      <c r="D271">
        <v>1</v>
      </c>
      <c r="F271">
        <v>7381.31</v>
      </c>
      <c r="G271" t="s">
        <v>364</v>
      </c>
      <c r="H271" t="s">
        <v>460</v>
      </c>
      <c r="I271" t="str">
        <f t="shared" si="4"/>
        <v>JOSE MANUEL ZEPEDA FLORES (DC 53.7)</v>
      </c>
    </row>
    <row r="272" spans="1:9" x14ac:dyDescent="0.3">
      <c r="A272">
        <v>1</v>
      </c>
      <c r="B272">
        <v>1</v>
      </c>
      <c r="C272" s="1">
        <v>42713</v>
      </c>
      <c r="D272">
        <v>1</v>
      </c>
      <c r="F272">
        <v>12750</v>
      </c>
      <c r="G272" t="s">
        <v>30</v>
      </c>
      <c r="H272" t="s">
        <v>459</v>
      </c>
      <c r="I272" t="str">
        <f t="shared" si="4"/>
        <v>Maka (DC 6.9)</v>
      </c>
    </row>
    <row r="273" spans="1:9" x14ac:dyDescent="0.3">
      <c r="A273">
        <v>1</v>
      </c>
      <c r="B273">
        <v>1</v>
      </c>
      <c r="C273" s="1">
        <v>42713</v>
      </c>
      <c r="D273">
        <v>1</v>
      </c>
      <c r="F273">
        <v>10733.48</v>
      </c>
      <c r="G273" t="s">
        <v>327</v>
      </c>
      <c r="H273" t="s">
        <v>461</v>
      </c>
      <c r="I273" t="str">
        <f t="shared" si="4"/>
        <v>Servicios Logisticos del Potosi S.A. de C.V. (DC 15.11)</v>
      </c>
    </row>
    <row r="274" spans="1:9" x14ac:dyDescent="0.3">
      <c r="A274">
        <v>1</v>
      </c>
      <c r="B274">
        <v>1</v>
      </c>
      <c r="C274" s="1">
        <v>42713</v>
      </c>
      <c r="D274">
        <v>1</v>
      </c>
      <c r="F274">
        <v>10500</v>
      </c>
      <c r="G274" t="s">
        <v>327</v>
      </c>
      <c r="H274" t="s">
        <v>461</v>
      </c>
      <c r="I274" t="str">
        <f t="shared" si="4"/>
        <v>Servicios Logisticos del Potosi S.A. de C.V. (DC 15.11)</v>
      </c>
    </row>
    <row r="275" spans="1:9" x14ac:dyDescent="0.3">
      <c r="A275">
        <v>1</v>
      </c>
      <c r="B275">
        <v>1</v>
      </c>
      <c r="C275" s="1">
        <v>42713</v>
      </c>
      <c r="D275">
        <v>1</v>
      </c>
      <c r="F275">
        <v>49386.89</v>
      </c>
      <c r="G275" t="s">
        <v>265</v>
      </c>
      <c r="H275" t="s">
        <v>462</v>
      </c>
      <c r="I275" t="str">
        <f t="shared" si="4"/>
        <v>Tecnosistemas y Peaje SA de CV (DC 33.6)</v>
      </c>
    </row>
    <row r="276" spans="1:9" x14ac:dyDescent="0.3">
      <c r="A276">
        <v>1</v>
      </c>
      <c r="B276">
        <v>1</v>
      </c>
      <c r="C276" s="1">
        <v>42713</v>
      </c>
      <c r="D276">
        <v>1</v>
      </c>
      <c r="F276">
        <v>12727.72</v>
      </c>
      <c r="G276" t="s">
        <v>19</v>
      </c>
      <c r="H276" t="s">
        <v>463</v>
      </c>
      <c r="I276" t="str">
        <f t="shared" si="4"/>
        <v>Prosalbi (DC 10.16)</v>
      </c>
    </row>
    <row r="277" spans="1:9" x14ac:dyDescent="0.3">
      <c r="A277">
        <v>1</v>
      </c>
      <c r="B277">
        <v>1</v>
      </c>
      <c r="C277" s="1">
        <v>42718</v>
      </c>
      <c r="D277">
        <v>1</v>
      </c>
      <c r="F277">
        <v>9745.73</v>
      </c>
      <c r="G277" t="s">
        <v>317</v>
      </c>
      <c r="H277" t="s">
        <v>464</v>
      </c>
      <c r="I277" t="str">
        <f t="shared" si="4"/>
        <v>Dp Logistics S. de R.L. de C.V. (DC 20.11)</v>
      </c>
    </row>
    <row r="278" spans="1:9" x14ac:dyDescent="0.3">
      <c r="A278">
        <v>1</v>
      </c>
      <c r="B278">
        <v>1</v>
      </c>
      <c r="C278" s="1">
        <v>42718</v>
      </c>
      <c r="D278">
        <v>1</v>
      </c>
      <c r="F278">
        <v>5970.1</v>
      </c>
      <c r="G278" t="s">
        <v>451</v>
      </c>
      <c r="H278" t="s">
        <v>452</v>
      </c>
      <c r="I278" t="str">
        <f t="shared" si="4"/>
        <v>ESSE Energia Solar (DC 39.3)</v>
      </c>
    </row>
    <row r="279" spans="1:9" x14ac:dyDescent="0.3">
      <c r="A279">
        <v>1</v>
      </c>
      <c r="B279">
        <v>1</v>
      </c>
      <c r="C279" s="1">
        <v>42718</v>
      </c>
      <c r="D279">
        <v>1</v>
      </c>
      <c r="F279">
        <v>30000</v>
      </c>
      <c r="G279" t="s">
        <v>211</v>
      </c>
      <c r="H279" t="s">
        <v>465</v>
      </c>
      <c r="I279" t="str">
        <f t="shared" si="4"/>
        <v>Fondo R (DC 29.7)</v>
      </c>
    </row>
    <row r="280" spans="1:9" x14ac:dyDescent="0.3">
      <c r="A280">
        <v>1</v>
      </c>
      <c r="B280">
        <v>1</v>
      </c>
      <c r="C280" s="1">
        <v>42719</v>
      </c>
      <c r="D280">
        <v>1</v>
      </c>
      <c r="F280">
        <v>48495.87</v>
      </c>
      <c r="G280" t="s">
        <v>466</v>
      </c>
      <c r="H280" t="s">
        <v>467</v>
      </c>
      <c r="I280" t="str">
        <f t="shared" si="4"/>
        <v>Lead Lite S.A.P.I. de C.V. (DC 37.6)</v>
      </c>
    </row>
    <row r="281" spans="1:9" x14ac:dyDescent="0.3">
      <c r="A281">
        <v>1</v>
      </c>
      <c r="B281">
        <v>1</v>
      </c>
      <c r="C281" s="1">
        <v>42719</v>
      </c>
      <c r="D281">
        <v>1</v>
      </c>
      <c r="F281">
        <v>17713.28</v>
      </c>
      <c r="G281" t="s">
        <v>468</v>
      </c>
      <c r="H281" t="s">
        <v>469</v>
      </c>
      <c r="I281" t="str">
        <f t="shared" si="4"/>
        <v>Koolteck Systems S.A. de C.V. (DC 44.5)</v>
      </c>
    </row>
    <row r="282" spans="1:9" x14ac:dyDescent="0.3">
      <c r="A282">
        <v>1</v>
      </c>
      <c r="B282">
        <v>1</v>
      </c>
      <c r="C282" s="1">
        <v>42719</v>
      </c>
      <c r="D282">
        <v>1</v>
      </c>
      <c r="F282">
        <v>17539.14</v>
      </c>
      <c r="G282" t="s">
        <v>470</v>
      </c>
      <c r="H282" t="s">
        <v>471</v>
      </c>
      <c r="I282" t="str">
        <f t="shared" si="4"/>
        <v>Comercializadora Brasmexsa SA de CV (DC 45.5 (Duplicada))</v>
      </c>
    </row>
    <row r="283" spans="1:9" x14ac:dyDescent="0.3">
      <c r="A283">
        <v>1</v>
      </c>
      <c r="B283">
        <v>1</v>
      </c>
      <c r="C283" s="1">
        <v>42719</v>
      </c>
      <c r="D283">
        <v>1</v>
      </c>
      <c r="F283">
        <v>24116.33</v>
      </c>
      <c r="G283" t="s">
        <v>329</v>
      </c>
      <c r="H283" t="s">
        <v>472</v>
      </c>
      <c r="I283" t="str">
        <f t="shared" si="4"/>
        <v>Umor 2 SA da CV (DC 48.5)</v>
      </c>
    </row>
    <row r="284" spans="1:9" x14ac:dyDescent="0.3">
      <c r="A284">
        <v>1</v>
      </c>
      <c r="B284">
        <v>1</v>
      </c>
      <c r="C284" s="1">
        <v>42719</v>
      </c>
      <c r="D284">
        <v>1</v>
      </c>
      <c r="F284">
        <v>7375.23</v>
      </c>
      <c r="G284" t="s">
        <v>364</v>
      </c>
      <c r="H284" t="s">
        <v>473</v>
      </c>
      <c r="I284" t="str">
        <f t="shared" si="4"/>
        <v>JOSE MANUEL ZEPEDA FLORES (DC 53.8)</v>
      </c>
    </row>
    <row r="285" spans="1:9" x14ac:dyDescent="0.3">
      <c r="A285">
        <v>1</v>
      </c>
      <c r="B285">
        <v>1</v>
      </c>
      <c r="C285" s="1">
        <v>42719</v>
      </c>
      <c r="D285">
        <v>1</v>
      </c>
      <c r="F285">
        <v>10251.85</v>
      </c>
      <c r="G285" t="s">
        <v>368</v>
      </c>
      <c r="H285" t="s">
        <v>474</v>
      </c>
      <c r="I285" t="str">
        <f t="shared" si="4"/>
        <v>CIEM CORPORATIVO DE INGENIERIA ELECTROMECANICA Y MANTENIMIENTO S.A. DE C.V.  (DC 58.4)</v>
      </c>
    </row>
    <row r="286" spans="1:9" x14ac:dyDescent="0.3">
      <c r="A286">
        <v>1</v>
      </c>
      <c r="B286">
        <v>1</v>
      </c>
      <c r="C286" s="1">
        <v>42719</v>
      </c>
      <c r="D286">
        <v>1</v>
      </c>
      <c r="F286">
        <v>19892.27</v>
      </c>
      <c r="G286" t="s">
        <v>425</v>
      </c>
      <c r="H286" t="s">
        <v>475</v>
      </c>
      <c r="I286" t="str">
        <f t="shared" si="4"/>
        <v>GR Soluciones Inteligentes de Energía SA de CV (DC 64.3)</v>
      </c>
    </row>
    <row r="287" spans="1:9" x14ac:dyDescent="0.3">
      <c r="A287">
        <v>1</v>
      </c>
      <c r="B287">
        <v>1</v>
      </c>
      <c r="C287" s="1">
        <v>42719</v>
      </c>
      <c r="D287">
        <v>1</v>
      </c>
      <c r="F287">
        <v>15474.2</v>
      </c>
      <c r="G287" t="s">
        <v>476</v>
      </c>
      <c r="H287" t="s">
        <v>477</v>
      </c>
      <c r="I287" t="str">
        <f t="shared" si="4"/>
        <v>PTM PACS y Teleradiología de México S.A. de C.V. (DC 66.3)</v>
      </c>
    </row>
    <row r="288" spans="1:9" x14ac:dyDescent="0.3">
      <c r="A288">
        <v>1</v>
      </c>
      <c r="B288">
        <v>1</v>
      </c>
      <c r="C288" s="1">
        <v>42719</v>
      </c>
      <c r="D288">
        <v>1</v>
      </c>
      <c r="F288">
        <v>29658.52</v>
      </c>
      <c r="G288" t="s">
        <v>423</v>
      </c>
      <c r="H288" t="s">
        <v>478</v>
      </c>
      <c r="I288" t="str">
        <f t="shared" si="4"/>
        <v>Cuarto Creativo SA de CV (DC 68.2)</v>
      </c>
    </row>
    <row r="289" spans="1:9" x14ac:dyDescent="0.3">
      <c r="A289">
        <v>1</v>
      </c>
      <c r="B289">
        <v>1</v>
      </c>
      <c r="C289" s="1">
        <v>42719</v>
      </c>
      <c r="D289">
        <v>1</v>
      </c>
      <c r="F289">
        <v>14984.4</v>
      </c>
      <c r="G289" t="s">
        <v>425</v>
      </c>
      <c r="H289" t="s">
        <v>479</v>
      </c>
      <c r="I289" t="str">
        <f t="shared" si="4"/>
        <v>GR Soluciones Inteligentes de Energía SA de CV (DC 69.2)</v>
      </c>
    </row>
    <row r="290" spans="1:9" x14ac:dyDescent="0.3">
      <c r="A290">
        <v>1</v>
      </c>
      <c r="B290">
        <v>1</v>
      </c>
      <c r="C290" s="1">
        <v>42719</v>
      </c>
      <c r="D290">
        <v>1</v>
      </c>
      <c r="F290">
        <v>5168.2299999999996</v>
      </c>
      <c r="G290" t="s">
        <v>480</v>
      </c>
      <c r="H290" t="s">
        <v>481</v>
      </c>
      <c r="I290" t="str">
        <f t="shared" si="4"/>
        <v>QUATTUOR NUMEN SA DE CV (DC 73.2)</v>
      </c>
    </row>
    <row r="291" spans="1:9" x14ac:dyDescent="0.3">
      <c r="A291">
        <v>1</v>
      </c>
      <c r="B291">
        <v>1</v>
      </c>
      <c r="C291" s="1">
        <v>42719</v>
      </c>
      <c r="D291">
        <v>1</v>
      </c>
      <c r="F291">
        <v>20606.240000000002</v>
      </c>
      <c r="G291" t="s">
        <v>432</v>
      </c>
      <c r="H291" t="s">
        <v>482</v>
      </c>
      <c r="I291" t="str">
        <f t="shared" si="4"/>
        <v>Medifin S.A.P.I. de C.V. (DC 77.2)</v>
      </c>
    </row>
    <row r="292" spans="1:9" x14ac:dyDescent="0.3">
      <c r="A292">
        <v>1</v>
      </c>
      <c r="B292">
        <v>1</v>
      </c>
      <c r="C292" s="1">
        <v>42719</v>
      </c>
      <c r="D292">
        <v>1</v>
      </c>
      <c r="F292">
        <v>14286.64</v>
      </c>
      <c r="G292" t="s">
        <v>430</v>
      </c>
      <c r="H292" t="s">
        <v>483</v>
      </c>
      <c r="I292" t="str">
        <f t="shared" si="4"/>
        <v>Healthcare Partners Potosina S.A.P.I. de C.V. (DC 79.2)</v>
      </c>
    </row>
    <row r="293" spans="1:9" x14ac:dyDescent="0.3">
      <c r="A293">
        <v>1</v>
      </c>
      <c r="B293">
        <v>1</v>
      </c>
      <c r="C293" s="1">
        <v>42719</v>
      </c>
      <c r="D293">
        <v>1</v>
      </c>
      <c r="F293">
        <v>45873.81</v>
      </c>
      <c r="G293" t="s">
        <v>484</v>
      </c>
      <c r="H293" t="s">
        <v>485</v>
      </c>
      <c r="I293" t="str">
        <f t="shared" si="4"/>
        <v>Grupo Koomkin S.A. de C.V. (DC 81.2)</v>
      </c>
    </row>
    <row r="294" spans="1:9" x14ac:dyDescent="0.3">
      <c r="A294">
        <v>1</v>
      </c>
      <c r="B294">
        <v>1</v>
      </c>
      <c r="C294" s="1">
        <v>42719</v>
      </c>
      <c r="D294">
        <v>1</v>
      </c>
      <c r="F294">
        <v>7410.74</v>
      </c>
      <c r="G294" t="s">
        <v>486</v>
      </c>
      <c r="H294" t="s">
        <v>487</v>
      </c>
      <c r="I294" t="str">
        <f t="shared" si="4"/>
        <v>LUDGENIO JESUS CABRERA SALDIAS (DC 87.1)</v>
      </c>
    </row>
    <row r="295" spans="1:9" x14ac:dyDescent="0.3">
      <c r="A295">
        <v>1</v>
      </c>
      <c r="B295">
        <v>1</v>
      </c>
      <c r="C295" s="1">
        <v>42719</v>
      </c>
      <c r="D295">
        <v>1</v>
      </c>
      <c r="F295">
        <v>6092.72</v>
      </c>
      <c r="G295" t="s">
        <v>488</v>
      </c>
      <c r="H295" t="s">
        <v>489</v>
      </c>
      <c r="I295" t="str">
        <f t="shared" si="4"/>
        <v>BABY CARE &amp; KIDS HOUSE SC (DC 88.1)</v>
      </c>
    </row>
    <row r="296" spans="1:9" x14ac:dyDescent="0.3">
      <c r="A296">
        <v>1</v>
      </c>
      <c r="B296">
        <v>1</v>
      </c>
      <c r="C296" s="1">
        <v>42719</v>
      </c>
      <c r="D296">
        <v>1</v>
      </c>
      <c r="F296">
        <v>22176.36</v>
      </c>
      <c r="G296" t="s">
        <v>242</v>
      </c>
      <c r="H296" t="s">
        <v>490</v>
      </c>
      <c r="I296" t="str">
        <f t="shared" si="4"/>
        <v>Jesus Antonio Lopez Vargas (DC 35.6)</v>
      </c>
    </row>
    <row r="297" spans="1:9" x14ac:dyDescent="0.3">
      <c r="A297">
        <v>1</v>
      </c>
      <c r="B297">
        <v>1</v>
      </c>
      <c r="C297" s="1">
        <v>42719</v>
      </c>
      <c r="D297">
        <v>1</v>
      </c>
      <c r="F297">
        <v>10259.48</v>
      </c>
      <c r="G297" t="s">
        <v>435</v>
      </c>
      <c r="H297" t="s">
        <v>491</v>
      </c>
      <c r="I297" t="str">
        <f t="shared" si="4"/>
        <v>Nadia Yesenia Ramos Gonzalez (DC 50.4)</v>
      </c>
    </row>
    <row r="298" spans="1:9" x14ac:dyDescent="0.3">
      <c r="A298">
        <v>1</v>
      </c>
      <c r="B298">
        <v>1</v>
      </c>
      <c r="C298" s="1">
        <v>42719</v>
      </c>
      <c r="D298">
        <v>1</v>
      </c>
      <c r="F298">
        <v>44115.95</v>
      </c>
      <c r="G298" t="s">
        <v>448</v>
      </c>
      <c r="H298" t="s">
        <v>492</v>
      </c>
      <c r="I298" t="str">
        <f t="shared" si="4"/>
        <v>SYEGPS SA de CV (DC 51.4)</v>
      </c>
    </row>
    <row r="299" spans="1:9" x14ac:dyDescent="0.3">
      <c r="A299">
        <v>1</v>
      </c>
      <c r="B299">
        <v>1</v>
      </c>
      <c r="C299" s="1">
        <v>42719</v>
      </c>
      <c r="D299">
        <v>1</v>
      </c>
      <c r="F299">
        <v>14581.74</v>
      </c>
      <c r="G299" t="s">
        <v>437</v>
      </c>
      <c r="H299" t="s">
        <v>493</v>
      </c>
      <c r="I299" t="str">
        <f t="shared" si="4"/>
        <v>MILENIO IDEAS E INNOVACIONES SA DE CV (DC 54.4 (Duplicada))</v>
      </c>
    </row>
    <row r="300" spans="1:9" x14ac:dyDescent="0.3">
      <c r="A300">
        <v>1</v>
      </c>
      <c r="B300">
        <v>1</v>
      </c>
      <c r="C300" s="1">
        <v>42719</v>
      </c>
      <c r="D300">
        <v>1</v>
      </c>
      <c r="F300">
        <v>5185.59</v>
      </c>
      <c r="G300" t="s">
        <v>494</v>
      </c>
      <c r="H300" t="s">
        <v>495</v>
      </c>
      <c r="I300" t="str">
        <f t="shared" si="4"/>
        <v>Pagina Futura S. de R.L. de C.V. (DC 59.3)</v>
      </c>
    </row>
    <row r="301" spans="1:9" x14ac:dyDescent="0.3">
      <c r="A301">
        <v>1</v>
      </c>
      <c r="B301">
        <v>1</v>
      </c>
      <c r="C301" s="1">
        <v>42719</v>
      </c>
      <c r="D301">
        <v>1</v>
      </c>
      <c r="F301">
        <v>20396.080000000002</v>
      </c>
      <c r="G301" t="s">
        <v>496</v>
      </c>
      <c r="H301" t="s">
        <v>497</v>
      </c>
      <c r="I301" t="str">
        <f t="shared" si="4"/>
        <v>DIGITAL B2B SA DE CV (DC 61.3)</v>
      </c>
    </row>
    <row r="302" spans="1:9" x14ac:dyDescent="0.3">
      <c r="A302">
        <v>1</v>
      </c>
      <c r="B302">
        <v>1</v>
      </c>
      <c r="C302" s="1">
        <v>42719</v>
      </c>
      <c r="D302">
        <v>1</v>
      </c>
      <c r="F302">
        <v>2528.37</v>
      </c>
      <c r="G302" t="s">
        <v>402</v>
      </c>
      <c r="H302" t="s">
        <v>498</v>
      </c>
      <c r="I302" t="str">
        <f t="shared" si="4"/>
        <v>Art nails by ghenna González  (DC 67.6)</v>
      </c>
    </row>
    <row r="303" spans="1:9" x14ac:dyDescent="0.3">
      <c r="A303">
        <v>1</v>
      </c>
      <c r="B303">
        <v>1</v>
      </c>
      <c r="C303" s="1">
        <v>42719</v>
      </c>
      <c r="D303">
        <v>1</v>
      </c>
      <c r="F303">
        <v>4990.3500000000004</v>
      </c>
      <c r="G303" t="s">
        <v>443</v>
      </c>
      <c r="H303" t="s">
        <v>499</v>
      </c>
      <c r="I303" t="str">
        <f t="shared" si="4"/>
        <v>Serfimet SAPI de CV 3 (DC 70.2)</v>
      </c>
    </row>
    <row r="304" spans="1:9" x14ac:dyDescent="0.3">
      <c r="A304">
        <v>1</v>
      </c>
      <c r="B304">
        <v>1</v>
      </c>
      <c r="C304" s="1">
        <v>42719</v>
      </c>
      <c r="D304">
        <v>1</v>
      </c>
      <c r="F304">
        <v>5070.6899999999996</v>
      </c>
      <c r="G304" t="s">
        <v>500</v>
      </c>
      <c r="H304" t="s">
        <v>501</v>
      </c>
      <c r="I304" t="str">
        <f t="shared" si="4"/>
        <v>Auto Transportes SMC, S.A. de C.V. (DC 82.2)</v>
      </c>
    </row>
    <row r="305" spans="1:9" x14ac:dyDescent="0.3">
      <c r="A305">
        <v>1</v>
      </c>
      <c r="B305">
        <v>1</v>
      </c>
      <c r="C305" s="1">
        <v>42719</v>
      </c>
      <c r="D305">
        <v>1</v>
      </c>
      <c r="F305">
        <v>6613.58</v>
      </c>
      <c r="G305" t="s">
        <v>119</v>
      </c>
      <c r="H305" t="s">
        <v>502</v>
      </c>
      <c r="I305" t="str">
        <f t="shared" si="4"/>
        <v>Ignacio Yubal Guerrero Belmonte (DC 85.1)</v>
      </c>
    </row>
    <row r="306" spans="1:9" x14ac:dyDescent="0.3">
      <c r="A306">
        <v>1</v>
      </c>
      <c r="B306">
        <v>1</v>
      </c>
      <c r="C306" s="1">
        <v>42719</v>
      </c>
      <c r="D306">
        <v>1</v>
      </c>
      <c r="F306">
        <v>7369.59</v>
      </c>
      <c r="G306" t="s">
        <v>503</v>
      </c>
      <c r="H306" t="s">
        <v>504</v>
      </c>
      <c r="I306" t="str">
        <f t="shared" si="4"/>
        <v>MARIANA GALLEGOS GARCIA (DC 89.1)</v>
      </c>
    </row>
    <row r="307" spans="1:9" x14ac:dyDescent="0.3">
      <c r="A307">
        <v>1</v>
      </c>
      <c r="B307">
        <v>1</v>
      </c>
      <c r="C307" s="1">
        <v>42719</v>
      </c>
      <c r="D307">
        <v>1</v>
      </c>
      <c r="F307">
        <v>25891.19</v>
      </c>
      <c r="G307" t="s">
        <v>505</v>
      </c>
      <c r="H307" t="s">
        <v>506</v>
      </c>
      <c r="I307" t="str">
        <f t="shared" si="4"/>
        <v>GRUPO GONARNA SA DE CV (DC 90.1)</v>
      </c>
    </row>
    <row r="308" spans="1:9" x14ac:dyDescent="0.3">
      <c r="A308">
        <v>1</v>
      </c>
      <c r="B308">
        <v>1</v>
      </c>
      <c r="C308" s="1">
        <v>42719</v>
      </c>
      <c r="D308">
        <v>1</v>
      </c>
      <c r="F308">
        <v>4811.6499999999996</v>
      </c>
      <c r="G308" t="s">
        <v>128</v>
      </c>
      <c r="H308" t="s">
        <v>507</v>
      </c>
      <c r="I308" t="str">
        <f t="shared" si="4"/>
        <v>Hidrotec 3 (DC 24.9)</v>
      </c>
    </row>
    <row r="309" spans="1:9" x14ac:dyDescent="0.3">
      <c r="A309">
        <v>1</v>
      </c>
      <c r="B309">
        <v>1</v>
      </c>
      <c r="C309" s="1">
        <v>42720</v>
      </c>
      <c r="D309">
        <v>1</v>
      </c>
      <c r="F309">
        <v>26472.33</v>
      </c>
      <c r="G309" t="s">
        <v>304</v>
      </c>
      <c r="H309" t="s">
        <v>508</v>
      </c>
      <c r="I309" t="str">
        <f t="shared" si="4"/>
        <v>Maka 2 (DC 7.9)</v>
      </c>
    </row>
    <row r="310" spans="1:9" x14ac:dyDescent="0.3">
      <c r="A310">
        <v>1</v>
      </c>
      <c r="B310">
        <v>1</v>
      </c>
      <c r="C310" s="1">
        <v>42720</v>
      </c>
      <c r="D310">
        <v>1</v>
      </c>
      <c r="F310">
        <v>20632.27</v>
      </c>
      <c r="G310" t="s">
        <v>388</v>
      </c>
      <c r="H310" t="s">
        <v>509</v>
      </c>
      <c r="I310" t="str">
        <f t="shared" si="4"/>
        <v>ALEJANDRA DINORA TAPIA ALVAREZ (DC 65.3)</v>
      </c>
    </row>
    <row r="311" spans="1:9" x14ac:dyDescent="0.3">
      <c r="A311">
        <v>1</v>
      </c>
      <c r="B311">
        <v>1</v>
      </c>
      <c r="C311" s="1">
        <v>42723</v>
      </c>
      <c r="D311">
        <v>1</v>
      </c>
      <c r="F311">
        <v>49299.4</v>
      </c>
      <c r="G311" t="s">
        <v>510</v>
      </c>
      <c r="H311" t="s">
        <v>511</v>
      </c>
      <c r="I311" t="str">
        <f t="shared" si="4"/>
        <v>TECNOSISTEMAS Y PEAJE SA DE CV (DC 33.7)</v>
      </c>
    </row>
    <row r="312" spans="1:9" x14ac:dyDescent="0.3">
      <c r="A312">
        <v>1</v>
      </c>
      <c r="B312">
        <v>1</v>
      </c>
      <c r="C312" s="1">
        <v>42723</v>
      </c>
      <c r="D312">
        <v>1</v>
      </c>
      <c r="F312">
        <v>1000</v>
      </c>
      <c r="G312" t="s">
        <v>512</v>
      </c>
      <c r="H312" t="s">
        <v>513</v>
      </c>
      <c r="I312" t="str">
        <f t="shared" si="4"/>
        <v>ATENAS CONTINENTAL SA DE CV (DC 71.4)</v>
      </c>
    </row>
    <row r="313" spans="1:9" x14ac:dyDescent="0.3">
      <c r="A313">
        <v>1</v>
      </c>
      <c r="B313">
        <v>1</v>
      </c>
      <c r="C313" s="1">
        <v>42723</v>
      </c>
      <c r="D313">
        <v>1</v>
      </c>
      <c r="F313">
        <v>2000</v>
      </c>
      <c r="G313" t="s">
        <v>512</v>
      </c>
      <c r="H313" t="s">
        <v>513</v>
      </c>
      <c r="I313" t="str">
        <f t="shared" si="4"/>
        <v>ATENAS CONTINENTAL SA DE CV (DC 71.4)</v>
      </c>
    </row>
    <row r="314" spans="1:9" x14ac:dyDescent="0.3">
      <c r="A314">
        <v>1</v>
      </c>
      <c r="B314">
        <v>1</v>
      </c>
      <c r="C314" s="1">
        <v>42723</v>
      </c>
      <c r="D314">
        <v>1</v>
      </c>
      <c r="F314">
        <v>8303.1299999999992</v>
      </c>
      <c r="G314" t="s">
        <v>514</v>
      </c>
      <c r="H314" t="s">
        <v>515</v>
      </c>
      <c r="I314" t="str">
        <f t="shared" si="4"/>
        <v>RAFAEL ROMERO LUNA (DC 84.1)</v>
      </c>
    </row>
    <row r="315" spans="1:9" x14ac:dyDescent="0.3">
      <c r="A315">
        <v>1</v>
      </c>
      <c r="B315">
        <v>1</v>
      </c>
      <c r="C315" s="1">
        <v>42723</v>
      </c>
      <c r="D315">
        <v>1</v>
      </c>
      <c r="F315">
        <v>8030.77</v>
      </c>
      <c r="G315" t="s">
        <v>93</v>
      </c>
      <c r="H315" t="s">
        <v>516</v>
      </c>
      <c r="I315" t="str">
        <f t="shared" si="4"/>
        <v>Luis Guillermo Vasquez Zavaleta (DC 21.10)</v>
      </c>
    </row>
    <row r="316" spans="1:9" x14ac:dyDescent="0.3">
      <c r="A316">
        <v>1</v>
      </c>
      <c r="B316">
        <v>1</v>
      </c>
      <c r="C316" s="1">
        <v>42725</v>
      </c>
      <c r="D316">
        <v>1</v>
      </c>
      <c r="F316">
        <v>21215.919999999998</v>
      </c>
      <c r="G316" t="s">
        <v>327</v>
      </c>
      <c r="H316" t="s">
        <v>517</v>
      </c>
      <c r="I316" t="str">
        <f t="shared" si="4"/>
        <v>Servicios Logisticos del Potosi S.A. de C.V. (DC 15.12)</v>
      </c>
    </row>
    <row r="317" spans="1:9" x14ac:dyDescent="0.3">
      <c r="A317">
        <v>1</v>
      </c>
      <c r="B317">
        <v>1</v>
      </c>
      <c r="C317" s="1">
        <v>42726</v>
      </c>
      <c r="D317">
        <v>1</v>
      </c>
      <c r="F317">
        <v>5038.6499999999996</v>
      </c>
      <c r="G317" t="s">
        <v>122</v>
      </c>
      <c r="H317" t="s">
        <v>518</v>
      </c>
      <c r="I317" t="str">
        <f t="shared" si="4"/>
        <v>Grupo Reyram (DC 95.1)</v>
      </c>
    </row>
    <row r="318" spans="1:9" x14ac:dyDescent="0.3">
      <c r="A318">
        <v>1</v>
      </c>
      <c r="B318">
        <v>1</v>
      </c>
      <c r="C318" s="1">
        <v>42727</v>
      </c>
      <c r="D318">
        <v>1</v>
      </c>
      <c r="F318">
        <v>2526.0300000000002</v>
      </c>
      <c r="G318" t="s">
        <v>402</v>
      </c>
      <c r="H318" t="s">
        <v>519</v>
      </c>
      <c r="I318" t="str">
        <f t="shared" si="4"/>
        <v>Art nails by ghenna González  (DC 67.7)</v>
      </c>
    </row>
    <row r="319" spans="1:9" x14ac:dyDescent="0.3">
      <c r="A319">
        <v>1</v>
      </c>
      <c r="B319">
        <v>1</v>
      </c>
      <c r="C319" s="1">
        <v>42727</v>
      </c>
      <c r="D319">
        <v>1</v>
      </c>
      <c r="F319">
        <v>9847.1299999999992</v>
      </c>
      <c r="G319" t="s">
        <v>364</v>
      </c>
      <c r="H319" t="s">
        <v>520</v>
      </c>
      <c r="I319" t="str">
        <f t="shared" si="4"/>
        <v>JOSE MANUEL ZEPEDA FLORES (DC 98.1)</v>
      </c>
    </row>
    <row r="320" spans="1:9" x14ac:dyDescent="0.3">
      <c r="A320">
        <v>1</v>
      </c>
      <c r="B320">
        <v>1</v>
      </c>
      <c r="C320" s="1">
        <v>42731</v>
      </c>
      <c r="D320">
        <v>1</v>
      </c>
      <c r="F320">
        <v>5500</v>
      </c>
      <c r="G320" t="s">
        <v>521</v>
      </c>
      <c r="H320" t="s">
        <v>521</v>
      </c>
      <c r="I320" t="str">
        <f t="shared" si="4"/>
        <v>Creze 2 (Creze 2)</v>
      </c>
    </row>
    <row r="321" spans="1:9" x14ac:dyDescent="0.3">
      <c r="A321">
        <v>1</v>
      </c>
      <c r="B321">
        <v>1</v>
      </c>
      <c r="C321" s="1">
        <v>42732</v>
      </c>
      <c r="D321">
        <v>1</v>
      </c>
      <c r="F321">
        <v>30966.28</v>
      </c>
      <c r="G321" t="s">
        <v>30</v>
      </c>
      <c r="H321" t="s">
        <v>459</v>
      </c>
      <c r="I321" t="str">
        <f t="shared" si="4"/>
        <v>Maka (DC 6.9)</v>
      </c>
    </row>
    <row r="322" spans="1:9" x14ac:dyDescent="0.3">
      <c r="A322">
        <v>1</v>
      </c>
      <c r="B322">
        <v>1</v>
      </c>
      <c r="C322" s="1">
        <v>42733</v>
      </c>
      <c r="D322">
        <v>1</v>
      </c>
      <c r="F322">
        <v>31682.93</v>
      </c>
      <c r="G322" t="s">
        <v>304</v>
      </c>
      <c r="H322" t="s">
        <v>522</v>
      </c>
      <c r="I322" t="str">
        <f t="shared" si="4"/>
        <v>Maka 2 (DC 6.10)</v>
      </c>
    </row>
    <row r="323" spans="1:9" x14ac:dyDescent="0.3">
      <c r="A323">
        <v>1</v>
      </c>
      <c r="B323">
        <v>1</v>
      </c>
      <c r="C323" s="1">
        <v>42733</v>
      </c>
      <c r="D323">
        <v>1</v>
      </c>
      <c r="F323">
        <v>9737.17</v>
      </c>
      <c r="G323" t="s">
        <v>317</v>
      </c>
      <c r="H323" t="s">
        <v>523</v>
      </c>
      <c r="I323" t="str">
        <f t="shared" ref="I323:I386" si="5">G323&amp;" ("&amp;H323&amp;")"</f>
        <v>Dp Logistics S. de R.L. de C.V. (DC 20.12)</v>
      </c>
    </row>
    <row r="324" spans="1:9" x14ac:dyDescent="0.3">
      <c r="A324">
        <v>1</v>
      </c>
      <c r="B324">
        <v>1</v>
      </c>
      <c r="C324" s="1">
        <v>42734</v>
      </c>
      <c r="D324">
        <v>1</v>
      </c>
      <c r="F324">
        <v>48000</v>
      </c>
      <c r="G324" t="s">
        <v>521</v>
      </c>
      <c r="H324" t="s">
        <v>521</v>
      </c>
      <c r="I324" t="str">
        <f t="shared" si="5"/>
        <v>Creze 2 (Creze 2)</v>
      </c>
    </row>
    <row r="325" spans="1:9" x14ac:dyDescent="0.3">
      <c r="A325">
        <v>1</v>
      </c>
      <c r="B325">
        <v>1</v>
      </c>
      <c r="C325" s="1">
        <v>42734</v>
      </c>
      <c r="D325">
        <v>1</v>
      </c>
      <c r="F325">
        <v>4804</v>
      </c>
      <c r="G325" t="s">
        <v>128</v>
      </c>
      <c r="H325" t="s">
        <v>524</v>
      </c>
      <c r="I325" t="str">
        <f t="shared" si="5"/>
        <v>Hidrotec 3 (DC 24.10)</v>
      </c>
    </row>
    <row r="326" spans="1:9" x14ac:dyDescent="0.3">
      <c r="A326">
        <v>1</v>
      </c>
      <c r="B326">
        <v>1</v>
      </c>
      <c r="C326" s="1">
        <v>42737</v>
      </c>
      <c r="D326">
        <v>1</v>
      </c>
      <c r="F326">
        <v>49210.75</v>
      </c>
      <c r="G326" t="s">
        <v>510</v>
      </c>
      <c r="H326" t="s">
        <v>525</v>
      </c>
      <c r="I326" t="str">
        <f t="shared" si="5"/>
        <v>TECNOSISTEMAS Y PEAJE SA DE CV (DC 33.8)</v>
      </c>
    </row>
    <row r="327" spans="1:9" x14ac:dyDescent="0.3">
      <c r="A327">
        <v>1</v>
      </c>
      <c r="B327">
        <v>1</v>
      </c>
      <c r="C327" s="1">
        <v>42737</v>
      </c>
      <c r="D327">
        <v>1</v>
      </c>
      <c r="F327">
        <v>48418.39</v>
      </c>
      <c r="G327" t="s">
        <v>526</v>
      </c>
      <c r="H327" t="s">
        <v>527</v>
      </c>
      <c r="I327" t="str">
        <f t="shared" si="5"/>
        <v>LEAD LITE SAPI DE CV (DC 37.7)</v>
      </c>
    </row>
    <row r="328" spans="1:9" x14ac:dyDescent="0.3">
      <c r="A328">
        <v>1</v>
      </c>
      <c r="B328">
        <v>1</v>
      </c>
      <c r="C328" s="1">
        <v>42737</v>
      </c>
      <c r="D328">
        <v>1</v>
      </c>
      <c r="F328">
        <v>17688.02</v>
      </c>
      <c r="G328" t="s">
        <v>358</v>
      </c>
      <c r="H328" t="s">
        <v>528</v>
      </c>
      <c r="I328" t="str">
        <f t="shared" si="5"/>
        <v>KOOLTECK SYSTEMS SA DE CV (DC 44.6)</v>
      </c>
    </row>
    <row r="329" spans="1:9" x14ac:dyDescent="0.3">
      <c r="A329">
        <v>1</v>
      </c>
      <c r="B329">
        <v>1</v>
      </c>
      <c r="C329" s="1">
        <v>42737</v>
      </c>
      <c r="D329">
        <v>1</v>
      </c>
      <c r="F329">
        <v>10231.290000000001</v>
      </c>
      <c r="G329" t="s">
        <v>529</v>
      </c>
      <c r="H329" t="s">
        <v>530</v>
      </c>
      <c r="I329" t="str">
        <f t="shared" si="5"/>
        <v>CIEM CORPORATIVO DE INGENIERIA ELECTROME (DC 58.5)</v>
      </c>
    </row>
    <row r="330" spans="1:9" x14ac:dyDescent="0.3">
      <c r="A330">
        <v>1</v>
      </c>
      <c r="B330">
        <v>1</v>
      </c>
      <c r="C330" s="1">
        <v>42737</v>
      </c>
      <c r="D330">
        <v>1</v>
      </c>
      <c r="F330">
        <v>10339.08</v>
      </c>
      <c r="G330" t="s">
        <v>531</v>
      </c>
      <c r="H330" t="s">
        <v>532</v>
      </c>
      <c r="I330" t="str">
        <f t="shared" si="5"/>
        <v>SANTO Y SENA SA DE CV (DC 60.4)</v>
      </c>
    </row>
    <row r="331" spans="1:9" x14ac:dyDescent="0.3">
      <c r="A331">
        <v>1</v>
      </c>
      <c r="B331">
        <v>1</v>
      </c>
      <c r="C331" s="1">
        <v>42737</v>
      </c>
      <c r="D331">
        <v>1</v>
      </c>
      <c r="F331">
        <v>19858.259999999998</v>
      </c>
      <c r="G331" t="s">
        <v>533</v>
      </c>
      <c r="H331" t="s">
        <v>534</v>
      </c>
      <c r="I331" t="str">
        <f t="shared" si="5"/>
        <v>GR SOLUCIONES INTELIGENTES DE ENERGIA SA (DC 64.4)</v>
      </c>
    </row>
    <row r="332" spans="1:9" x14ac:dyDescent="0.3">
      <c r="A332">
        <v>1</v>
      </c>
      <c r="B332">
        <v>1</v>
      </c>
      <c r="C332" s="1">
        <v>42737</v>
      </c>
      <c r="D332">
        <v>1</v>
      </c>
      <c r="F332">
        <v>14958.85</v>
      </c>
      <c r="G332" t="s">
        <v>533</v>
      </c>
      <c r="H332" t="s">
        <v>535</v>
      </c>
      <c r="I332" t="str">
        <f t="shared" si="5"/>
        <v>GR SOLUCIONES INTELIGENTES DE ENERGIA SA (DC 69.3)</v>
      </c>
    </row>
    <row r="333" spans="1:9" x14ac:dyDescent="0.3">
      <c r="A333">
        <v>1</v>
      </c>
      <c r="B333">
        <v>1</v>
      </c>
      <c r="C333" s="1">
        <v>42737</v>
      </c>
      <c r="D333">
        <v>1</v>
      </c>
      <c r="F333">
        <v>25735.279999999999</v>
      </c>
      <c r="G333" t="s">
        <v>427</v>
      </c>
      <c r="H333" t="s">
        <v>536</v>
      </c>
      <c r="I333" t="str">
        <f t="shared" si="5"/>
        <v>PEVA HOTELS SA DE CV (DC 76.3)</v>
      </c>
    </row>
    <row r="334" spans="1:9" x14ac:dyDescent="0.3">
      <c r="A334">
        <v>1</v>
      </c>
      <c r="B334">
        <v>1</v>
      </c>
      <c r="C334" s="1">
        <v>42737</v>
      </c>
      <c r="D334">
        <v>1</v>
      </c>
      <c r="F334">
        <v>20566.2</v>
      </c>
      <c r="G334" t="s">
        <v>537</v>
      </c>
      <c r="H334" t="s">
        <v>538</v>
      </c>
      <c r="I334" t="str">
        <f t="shared" si="5"/>
        <v>MEDIFIN SAPI DE CV (DC 77.3)</v>
      </c>
    </row>
    <row r="335" spans="1:9" x14ac:dyDescent="0.3">
      <c r="A335">
        <v>1</v>
      </c>
      <c r="B335">
        <v>1</v>
      </c>
      <c r="C335" s="1">
        <v>42737</v>
      </c>
      <c r="D335">
        <v>1</v>
      </c>
      <c r="F335">
        <v>7393.06</v>
      </c>
      <c r="G335" t="s">
        <v>486</v>
      </c>
      <c r="H335" t="s">
        <v>539</v>
      </c>
      <c r="I335" t="str">
        <f t="shared" si="5"/>
        <v>LUDGENIO JESUS CABRERA SALDIAS (DC 87.2)</v>
      </c>
    </row>
    <row r="336" spans="1:9" x14ac:dyDescent="0.3">
      <c r="A336">
        <v>1</v>
      </c>
      <c r="B336">
        <v>1</v>
      </c>
      <c r="C336" s="1">
        <v>42737</v>
      </c>
      <c r="D336">
        <v>1</v>
      </c>
      <c r="F336">
        <v>6081.82</v>
      </c>
      <c r="G336" t="s">
        <v>540</v>
      </c>
      <c r="H336" t="s">
        <v>541</v>
      </c>
      <c r="I336" t="str">
        <f t="shared" si="5"/>
        <v>BABY CARE   KIDS HOUSE SC (DC 88.2)</v>
      </c>
    </row>
    <row r="337" spans="1:9" x14ac:dyDescent="0.3">
      <c r="A337">
        <v>1</v>
      </c>
      <c r="B337">
        <v>1</v>
      </c>
      <c r="C337" s="1">
        <v>42737</v>
      </c>
      <c r="D337">
        <v>1</v>
      </c>
      <c r="F337">
        <v>13412.51</v>
      </c>
      <c r="G337" t="s">
        <v>542</v>
      </c>
      <c r="H337" t="s">
        <v>543</v>
      </c>
      <c r="I337" t="str">
        <f t="shared" si="5"/>
        <v>PROTECCION Y SERVICIOS AUTOMOTRICES SA D (DC 91.1)</v>
      </c>
    </row>
    <row r="338" spans="1:9" x14ac:dyDescent="0.3">
      <c r="A338">
        <v>1</v>
      </c>
      <c r="B338">
        <v>1</v>
      </c>
      <c r="C338" s="1">
        <v>42737</v>
      </c>
      <c r="D338">
        <v>1</v>
      </c>
      <c r="F338">
        <v>5189.45</v>
      </c>
      <c r="G338" t="s">
        <v>544</v>
      </c>
      <c r="H338" t="s">
        <v>545</v>
      </c>
      <c r="I338" t="str">
        <f t="shared" si="5"/>
        <v>ULISES SALINAS BASHULTO (DC 92.1)</v>
      </c>
    </row>
    <row r="339" spans="1:9" x14ac:dyDescent="0.3">
      <c r="A339">
        <v>1</v>
      </c>
      <c r="B339">
        <v>1</v>
      </c>
      <c r="C339" s="1">
        <v>42737</v>
      </c>
      <c r="D339">
        <v>1</v>
      </c>
      <c r="F339">
        <v>24301.63</v>
      </c>
      <c r="G339" t="s">
        <v>360</v>
      </c>
      <c r="H339" t="s">
        <v>546</v>
      </c>
      <c r="I339" t="str">
        <f t="shared" si="5"/>
        <v>COMERCIALIZADORA BRASMEXSA SA DE CV (DC 94.1)</v>
      </c>
    </row>
    <row r="340" spans="1:9" x14ac:dyDescent="0.3">
      <c r="A340">
        <v>1</v>
      </c>
      <c r="B340">
        <v>1</v>
      </c>
      <c r="C340" s="1">
        <v>42737</v>
      </c>
      <c r="D340">
        <v>1</v>
      </c>
      <c r="F340">
        <v>20288.88</v>
      </c>
      <c r="G340" t="s">
        <v>547</v>
      </c>
      <c r="H340" t="s">
        <v>548</v>
      </c>
      <c r="I340" t="str">
        <f t="shared" si="5"/>
        <v>LARMEK SA DE CV (DC 100.1)</v>
      </c>
    </row>
    <row r="341" spans="1:9" x14ac:dyDescent="0.3">
      <c r="A341">
        <v>1</v>
      </c>
      <c r="B341">
        <v>1</v>
      </c>
      <c r="C341" s="1">
        <v>42737</v>
      </c>
      <c r="D341">
        <v>1</v>
      </c>
      <c r="F341">
        <v>30342.42</v>
      </c>
      <c r="G341" t="s">
        <v>356</v>
      </c>
      <c r="H341" t="s">
        <v>549</v>
      </c>
      <c r="I341" t="str">
        <f t="shared" si="5"/>
        <v>SERVICIOS ESTRATEGICOS GODEL SA DE CV (DC 102.1)</v>
      </c>
    </row>
    <row r="342" spans="1:9" x14ac:dyDescent="0.3">
      <c r="A342">
        <v>1</v>
      </c>
      <c r="B342">
        <v>1</v>
      </c>
      <c r="C342" s="1">
        <v>42737</v>
      </c>
      <c r="D342">
        <v>1</v>
      </c>
      <c r="F342">
        <v>7562.88</v>
      </c>
      <c r="G342" t="s">
        <v>550</v>
      </c>
      <c r="H342" t="s">
        <v>551</v>
      </c>
      <c r="I342" t="str">
        <f t="shared" si="5"/>
        <v>FUNDACION PSICOLOGICA RENACER AC (DC 106.1)</v>
      </c>
    </row>
    <row r="343" spans="1:9" x14ac:dyDescent="0.3">
      <c r="A343">
        <v>1</v>
      </c>
      <c r="B343">
        <v>1</v>
      </c>
      <c r="C343" s="1">
        <v>42737</v>
      </c>
      <c r="D343">
        <v>1</v>
      </c>
      <c r="F343">
        <v>9839.52</v>
      </c>
      <c r="G343" t="s">
        <v>364</v>
      </c>
      <c r="H343" t="s">
        <v>552</v>
      </c>
      <c r="I343" t="str">
        <f t="shared" si="5"/>
        <v>JOSE MANUEL ZEPEDA FLORES (DC 98.2)</v>
      </c>
    </row>
    <row r="344" spans="1:9" x14ac:dyDescent="0.3">
      <c r="A344">
        <v>1</v>
      </c>
      <c r="B344">
        <v>1</v>
      </c>
      <c r="C344" s="1">
        <v>42737</v>
      </c>
      <c r="D344">
        <v>1</v>
      </c>
      <c r="F344">
        <v>45788.35</v>
      </c>
      <c r="G344" t="s">
        <v>553</v>
      </c>
      <c r="H344" t="s">
        <v>554</v>
      </c>
      <c r="I344" t="str">
        <f t="shared" si="5"/>
        <v>GRUPO KOOMKIN SA DE CV (DC 81.3)</v>
      </c>
    </row>
    <row r="345" spans="1:9" x14ac:dyDescent="0.3">
      <c r="A345">
        <v>1</v>
      </c>
      <c r="B345">
        <v>1</v>
      </c>
      <c r="C345" s="1">
        <v>42737</v>
      </c>
      <c r="D345">
        <v>1</v>
      </c>
      <c r="F345">
        <v>22132.869999999995</v>
      </c>
      <c r="G345" t="s">
        <v>555</v>
      </c>
      <c r="H345" t="s">
        <v>556</v>
      </c>
      <c r="I345" t="str">
        <f t="shared" si="5"/>
        <v>JESUS ANTONIO LOPEZ VARGAS (DC 35.7 (Erroneo))</v>
      </c>
    </row>
    <row r="346" spans="1:9" x14ac:dyDescent="0.3">
      <c r="A346">
        <v>1</v>
      </c>
      <c r="B346">
        <v>1</v>
      </c>
      <c r="C346" s="1">
        <v>42737</v>
      </c>
      <c r="D346">
        <v>1</v>
      </c>
      <c r="F346">
        <v>10238.850000000006</v>
      </c>
      <c r="G346" t="s">
        <v>557</v>
      </c>
      <c r="H346" t="s">
        <v>558</v>
      </c>
      <c r="I346" t="str">
        <f t="shared" si="5"/>
        <v>NADIA YESENIA RAMOS GONZALEZ (DC 50.5)</v>
      </c>
    </row>
    <row r="347" spans="1:9" x14ac:dyDescent="0.3">
      <c r="A347">
        <v>1</v>
      </c>
      <c r="B347">
        <v>1</v>
      </c>
      <c r="C347" s="1">
        <v>42737</v>
      </c>
      <c r="D347">
        <v>1</v>
      </c>
      <c r="F347">
        <v>44004.080000000016</v>
      </c>
      <c r="G347" t="s">
        <v>380</v>
      </c>
      <c r="H347" t="s">
        <v>559</v>
      </c>
      <c r="I347" t="str">
        <f t="shared" si="5"/>
        <v xml:space="preserve"> SYEGPS SA DE CV  (DC 51.5)</v>
      </c>
    </row>
    <row r="348" spans="1:9" x14ac:dyDescent="0.3">
      <c r="A348">
        <v>1</v>
      </c>
      <c r="B348">
        <v>1</v>
      </c>
      <c r="C348" s="1">
        <v>42737</v>
      </c>
      <c r="D348">
        <v>1</v>
      </c>
      <c r="F348">
        <v>20590.930000000022</v>
      </c>
      <c r="G348" t="s">
        <v>388</v>
      </c>
      <c r="H348" t="s">
        <v>560</v>
      </c>
      <c r="I348" t="str">
        <f t="shared" si="5"/>
        <v>ALEJANDRA DINORA TAPIA ALVAREZ (DC 65.4)</v>
      </c>
    </row>
    <row r="349" spans="1:9" x14ac:dyDescent="0.3">
      <c r="A349">
        <v>1</v>
      </c>
      <c r="B349">
        <v>1</v>
      </c>
      <c r="C349" s="1">
        <v>42737</v>
      </c>
      <c r="D349">
        <v>1</v>
      </c>
      <c r="F349">
        <v>2523.6599999999962</v>
      </c>
      <c r="G349" t="s">
        <v>390</v>
      </c>
      <c r="H349" t="s">
        <v>561</v>
      </c>
      <c r="I349" t="str">
        <f t="shared" si="5"/>
        <v>ART NAILS BY GHENNA GONZALEZ SA DE CV  (DC 67.8)</v>
      </c>
    </row>
    <row r="350" spans="1:9" x14ac:dyDescent="0.3">
      <c r="A350">
        <v>1</v>
      </c>
      <c r="B350">
        <v>1</v>
      </c>
      <c r="C350" s="1">
        <v>42737</v>
      </c>
      <c r="D350">
        <v>1</v>
      </c>
      <c r="F350">
        <v>4981.8800000000047</v>
      </c>
      <c r="G350" t="s">
        <v>562</v>
      </c>
      <c r="H350" t="s">
        <v>563</v>
      </c>
      <c r="I350" t="str">
        <f t="shared" si="5"/>
        <v>Serfimet SAPI de CV (DC 70.3)</v>
      </c>
    </row>
    <row r="351" spans="1:9" x14ac:dyDescent="0.3">
      <c r="A351">
        <v>1</v>
      </c>
      <c r="B351">
        <v>1</v>
      </c>
      <c r="C351" s="1">
        <v>42737</v>
      </c>
      <c r="D351">
        <v>1</v>
      </c>
      <c r="F351">
        <v>10283.100000000006</v>
      </c>
      <c r="G351" t="s">
        <v>445</v>
      </c>
      <c r="H351" t="s">
        <v>564</v>
      </c>
      <c r="I351" t="str">
        <f t="shared" si="5"/>
        <v>JOSE DE JESUS BAEZ CORNEJO (DC 80.3)</v>
      </c>
    </row>
    <row r="352" spans="1:9" x14ac:dyDescent="0.3">
      <c r="A352">
        <v>1</v>
      </c>
      <c r="B352">
        <v>1</v>
      </c>
      <c r="C352" s="1">
        <v>42737</v>
      </c>
      <c r="D352">
        <v>1</v>
      </c>
      <c r="F352">
        <v>5061.4400000000023</v>
      </c>
      <c r="G352" t="s">
        <v>500</v>
      </c>
      <c r="H352" t="s">
        <v>565</v>
      </c>
      <c r="I352" t="str">
        <f t="shared" si="5"/>
        <v>Auto Transportes SMC, S.A. de C.V. (DC 82.3)</v>
      </c>
    </row>
    <row r="353" spans="1:9" x14ac:dyDescent="0.3">
      <c r="A353">
        <v>1</v>
      </c>
      <c r="B353">
        <v>1</v>
      </c>
      <c r="C353" s="1">
        <v>42737</v>
      </c>
      <c r="D353">
        <v>1</v>
      </c>
      <c r="F353">
        <v>6601.6500000000087</v>
      </c>
      <c r="G353" t="s">
        <v>119</v>
      </c>
      <c r="H353" t="s">
        <v>566</v>
      </c>
      <c r="I353" t="str">
        <f t="shared" si="5"/>
        <v>Ignacio Yubal Guerrero Belmonte (DC 85.2)</v>
      </c>
    </row>
    <row r="354" spans="1:9" x14ac:dyDescent="0.3">
      <c r="A354">
        <v>1</v>
      </c>
      <c r="B354">
        <v>1</v>
      </c>
      <c r="C354" s="1">
        <v>42737</v>
      </c>
      <c r="D354">
        <v>1</v>
      </c>
      <c r="F354">
        <v>7352.489999999998</v>
      </c>
      <c r="G354" t="s">
        <v>503</v>
      </c>
      <c r="H354" t="s">
        <v>567</v>
      </c>
      <c r="I354" t="str">
        <f t="shared" si="5"/>
        <v>MARIANA GALLEGOS GARCIA (DC 89.2)</v>
      </c>
    </row>
    <row r="355" spans="1:9" x14ac:dyDescent="0.3">
      <c r="A355">
        <v>1</v>
      </c>
      <c r="B355">
        <v>1</v>
      </c>
      <c r="C355" s="1">
        <v>42737</v>
      </c>
      <c r="D355">
        <v>1</v>
      </c>
      <c r="F355">
        <v>25841.169999999984</v>
      </c>
      <c r="G355" t="s">
        <v>505</v>
      </c>
      <c r="H355" t="s">
        <v>568</v>
      </c>
      <c r="I355" t="str">
        <f t="shared" si="5"/>
        <v>GRUPO GONARNA SA DE CV (DC 90.2)</v>
      </c>
    </row>
    <row r="356" spans="1:9" x14ac:dyDescent="0.3">
      <c r="A356">
        <v>1</v>
      </c>
      <c r="B356">
        <v>1</v>
      </c>
      <c r="C356" s="1">
        <v>42737</v>
      </c>
      <c r="D356">
        <v>1</v>
      </c>
      <c r="F356">
        <v>36940.350000000006</v>
      </c>
      <c r="G356" t="s">
        <v>437</v>
      </c>
      <c r="H356" t="s">
        <v>569</v>
      </c>
      <c r="I356" t="str">
        <f t="shared" si="5"/>
        <v>MILENIO IDEAS E INNOVACIONES SA DE CV (DC 93.1)</v>
      </c>
    </row>
    <row r="357" spans="1:9" x14ac:dyDescent="0.3">
      <c r="A357">
        <v>1</v>
      </c>
      <c r="B357">
        <v>1</v>
      </c>
      <c r="C357" s="1">
        <v>42737</v>
      </c>
      <c r="D357">
        <v>1</v>
      </c>
      <c r="F357">
        <v>5150.2000000000044</v>
      </c>
      <c r="G357" t="s">
        <v>570</v>
      </c>
      <c r="H357" t="s">
        <v>571</v>
      </c>
      <c r="I357" t="str">
        <f t="shared" si="5"/>
        <v>LUIS RORY DONNY VARGAS DURAN (DC 103.1)</v>
      </c>
    </row>
    <row r="358" spans="1:9" x14ac:dyDescent="0.3">
      <c r="A358">
        <v>1</v>
      </c>
      <c r="B358">
        <v>1</v>
      </c>
      <c r="C358" s="1">
        <v>42737</v>
      </c>
      <c r="D358">
        <v>1</v>
      </c>
      <c r="F358">
        <v>30251.53</v>
      </c>
      <c r="G358" t="s">
        <v>242</v>
      </c>
      <c r="H358" t="s">
        <v>572</v>
      </c>
      <c r="I358" t="str">
        <f t="shared" si="5"/>
        <v>Jesus Antonio Lopez Vargas (DC 105.1)</v>
      </c>
    </row>
    <row r="359" spans="1:9" x14ac:dyDescent="0.3">
      <c r="A359">
        <v>1</v>
      </c>
      <c r="B359">
        <v>1</v>
      </c>
      <c r="C359" s="1">
        <v>42737</v>
      </c>
      <c r="D359">
        <v>1</v>
      </c>
      <c r="F359">
        <v>41000</v>
      </c>
      <c r="G359" t="s">
        <v>211</v>
      </c>
      <c r="H359" t="s">
        <v>573</v>
      </c>
      <c r="I359" t="str">
        <f t="shared" si="5"/>
        <v>Fondo R (DC 101.1)</v>
      </c>
    </row>
    <row r="360" spans="1:9" x14ac:dyDescent="0.3">
      <c r="A360">
        <v>1</v>
      </c>
      <c r="B360">
        <v>1</v>
      </c>
      <c r="C360" s="1">
        <v>42738</v>
      </c>
      <c r="D360">
        <v>1</v>
      </c>
      <c r="F360">
        <v>5034.3100000000004</v>
      </c>
      <c r="G360" t="s">
        <v>574</v>
      </c>
      <c r="H360" t="s">
        <v>575</v>
      </c>
      <c r="I360" t="str">
        <f t="shared" si="5"/>
        <v>GRUPO REYRAM S.A. DE C.V (DC 95.2)</v>
      </c>
    </row>
    <row r="361" spans="1:9" x14ac:dyDescent="0.3">
      <c r="A361">
        <v>1</v>
      </c>
      <c r="B361">
        <v>1</v>
      </c>
      <c r="C361" s="1">
        <v>42744</v>
      </c>
      <c r="D361">
        <v>1</v>
      </c>
      <c r="F361">
        <v>14031.160000000003</v>
      </c>
      <c r="G361" t="s">
        <v>306</v>
      </c>
      <c r="H361" t="s">
        <v>576</v>
      </c>
      <c r="I361" t="str">
        <f t="shared" si="5"/>
        <v>Pack Land SA de CV 2 (DC 47.6)</v>
      </c>
    </row>
    <row r="362" spans="1:9" x14ac:dyDescent="0.3">
      <c r="A362">
        <v>1</v>
      </c>
      <c r="B362">
        <v>1</v>
      </c>
      <c r="C362" s="1">
        <v>42744</v>
      </c>
      <c r="D362">
        <v>1</v>
      </c>
      <c r="F362">
        <v>5174.989999999998</v>
      </c>
      <c r="G362" t="s">
        <v>494</v>
      </c>
      <c r="H362" t="s">
        <v>577</v>
      </c>
      <c r="I362" t="str">
        <f t="shared" si="5"/>
        <v>Pagina Futura S. de R.L. de C.V. (DC 59.4)</v>
      </c>
    </row>
    <row r="363" spans="1:9" x14ac:dyDescent="0.3">
      <c r="A363">
        <v>1</v>
      </c>
      <c r="B363">
        <v>1</v>
      </c>
      <c r="C363" s="1">
        <v>42744</v>
      </c>
      <c r="D363">
        <v>1</v>
      </c>
      <c r="F363">
        <v>5029.9399999999996</v>
      </c>
      <c r="G363" t="s">
        <v>574</v>
      </c>
      <c r="H363" t="s">
        <v>578</v>
      </c>
      <c r="I363" t="str">
        <f t="shared" si="5"/>
        <v>GRUPO REYRAM S.A. DE C.V (DC 95.3)</v>
      </c>
    </row>
    <row r="364" spans="1:9" x14ac:dyDescent="0.3">
      <c r="A364">
        <v>1</v>
      </c>
      <c r="B364">
        <v>1</v>
      </c>
      <c r="C364" s="1">
        <v>42746</v>
      </c>
      <c r="D364">
        <v>1</v>
      </c>
      <c r="F364">
        <v>24079.89</v>
      </c>
      <c r="G364" t="s">
        <v>329</v>
      </c>
      <c r="H364" t="s">
        <v>579</v>
      </c>
      <c r="I364" t="str">
        <f t="shared" si="5"/>
        <v>Umor 2 SA da CV (DC 48.6)</v>
      </c>
    </row>
    <row r="365" spans="1:9" x14ac:dyDescent="0.3">
      <c r="A365">
        <v>1</v>
      </c>
      <c r="B365">
        <v>1</v>
      </c>
      <c r="C365" s="1">
        <v>42747</v>
      </c>
      <c r="D365">
        <v>1</v>
      </c>
      <c r="F365">
        <v>25413.61</v>
      </c>
      <c r="G365" t="s">
        <v>19</v>
      </c>
      <c r="H365" t="s">
        <v>580</v>
      </c>
      <c r="I365" t="str">
        <f t="shared" si="5"/>
        <v>Prosalbi (DC 10.17 y 18)</v>
      </c>
    </row>
    <row r="366" spans="1:9" x14ac:dyDescent="0.3">
      <c r="A366">
        <v>1</v>
      </c>
      <c r="B366">
        <v>1</v>
      </c>
      <c r="C366" s="1">
        <v>42748</v>
      </c>
      <c r="D366">
        <v>1</v>
      </c>
      <c r="F366">
        <v>40000</v>
      </c>
      <c r="G366" t="s">
        <v>211</v>
      </c>
      <c r="H366" t="s">
        <v>581</v>
      </c>
      <c r="I366" t="str">
        <f t="shared" si="5"/>
        <v>Fondo R (DC 101.2)</v>
      </c>
    </row>
    <row r="367" spans="1:9" x14ac:dyDescent="0.3">
      <c r="A367">
        <v>1</v>
      </c>
      <c r="B367">
        <v>1</v>
      </c>
      <c r="C367" s="1">
        <v>42751</v>
      </c>
      <c r="D367">
        <v>1</v>
      </c>
      <c r="F367">
        <v>4795.87</v>
      </c>
      <c r="G367" t="s">
        <v>582</v>
      </c>
      <c r="H367" t="s">
        <v>583</v>
      </c>
      <c r="I367" t="str">
        <f t="shared" si="5"/>
        <v>Hidrotec 3  (DC 24.11)</v>
      </c>
    </row>
    <row r="368" spans="1:9" x14ac:dyDescent="0.3">
      <c r="A368">
        <v>1</v>
      </c>
      <c r="B368">
        <v>1</v>
      </c>
      <c r="C368" s="1">
        <v>42386</v>
      </c>
      <c r="D368">
        <v>1</v>
      </c>
      <c r="F368">
        <v>322721.73</v>
      </c>
      <c r="G368" t="s">
        <v>298</v>
      </c>
      <c r="H368" t="s">
        <v>584</v>
      </c>
      <c r="I368" t="str">
        <f t="shared" si="5"/>
        <v>Varias Domiciliaciones (DC  7.10, 33.9, 37.8, 60.5, 79.4, 81.4, 87.3, 88.3, 92.2, 94.2, 98.4, 99.2, 100.2, 102.2, 109.1, 111.1)</v>
      </c>
    </row>
    <row r="369" spans="1:9" x14ac:dyDescent="0.3">
      <c r="A369">
        <v>1</v>
      </c>
      <c r="B369">
        <v>1</v>
      </c>
      <c r="C369" s="1">
        <v>42752</v>
      </c>
      <c r="D369">
        <v>1</v>
      </c>
      <c r="F369">
        <v>179363.73</v>
      </c>
      <c r="G369" t="s">
        <v>298</v>
      </c>
      <c r="H369" t="s">
        <v>585</v>
      </c>
      <c r="I369" t="str">
        <f t="shared" si="5"/>
        <v>Varias Domiciliaciones (DC 50.6, 51.6, 59.5, 65.5, 67.9, 80.4, 82.4, 85.3, 89.3, 90.3, 93.2, 103.2, )</v>
      </c>
    </row>
    <row r="370" spans="1:9" x14ac:dyDescent="0.3">
      <c r="A370">
        <v>1</v>
      </c>
      <c r="B370">
        <v>1</v>
      </c>
      <c r="C370" s="1">
        <v>42752</v>
      </c>
      <c r="D370">
        <v>1</v>
      </c>
      <c r="F370">
        <v>5025.55</v>
      </c>
      <c r="G370" t="s">
        <v>574</v>
      </c>
      <c r="H370" t="s">
        <v>586</v>
      </c>
      <c r="I370" t="str">
        <f t="shared" si="5"/>
        <v>GRUPO REYRAM S.A. DE C.V (DC 95.4)</v>
      </c>
    </row>
    <row r="371" spans="1:9" x14ac:dyDescent="0.3">
      <c r="A371">
        <v>1</v>
      </c>
      <c r="B371">
        <v>1</v>
      </c>
      <c r="C371" s="1">
        <v>42753</v>
      </c>
      <c r="D371">
        <v>1</v>
      </c>
      <c r="F371">
        <v>4973.29</v>
      </c>
      <c r="G371" t="s">
        <v>562</v>
      </c>
      <c r="H371" t="s">
        <v>587</v>
      </c>
      <c r="I371" t="str">
        <f t="shared" si="5"/>
        <v>Serfimet SAPI de CV (DC 70.4)</v>
      </c>
    </row>
    <row r="372" spans="1:9" x14ac:dyDescent="0.3">
      <c r="A372">
        <v>1</v>
      </c>
      <c r="B372">
        <v>1</v>
      </c>
      <c r="C372" s="1">
        <v>42754</v>
      </c>
      <c r="D372">
        <v>1</v>
      </c>
      <c r="F372">
        <v>14004.39</v>
      </c>
      <c r="G372" t="s">
        <v>306</v>
      </c>
      <c r="H372" t="s">
        <v>588</v>
      </c>
      <c r="I372" t="str">
        <f t="shared" si="5"/>
        <v>Pack Land SA de CV 2 (DC 47.7)</v>
      </c>
    </row>
    <row r="373" spans="1:9" x14ac:dyDescent="0.3">
      <c r="A373">
        <v>1</v>
      </c>
      <c r="B373">
        <v>1</v>
      </c>
      <c r="C373" s="1">
        <v>42755</v>
      </c>
      <c r="D373">
        <v>1</v>
      </c>
      <c r="F373">
        <v>24043.040000000001</v>
      </c>
      <c r="G373" t="s">
        <v>329</v>
      </c>
      <c r="H373" t="s">
        <v>589</v>
      </c>
      <c r="I373" t="str">
        <f t="shared" si="5"/>
        <v>Umor 2 SA da CV (DC 48,7)</v>
      </c>
    </row>
    <row r="374" spans="1:9" x14ac:dyDescent="0.3">
      <c r="A374">
        <v>1</v>
      </c>
      <c r="B374">
        <v>1</v>
      </c>
      <c r="C374" s="1">
        <v>42758</v>
      </c>
      <c r="D374">
        <v>1</v>
      </c>
      <c r="F374">
        <v>2516.4699999999998</v>
      </c>
      <c r="G374" t="s">
        <v>390</v>
      </c>
      <c r="H374" t="s">
        <v>590</v>
      </c>
      <c r="I374" t="str">
        <f t="shared" si="5"/>
        <v>ART NAILS BY GHENNA GONZALEZ SA DE CV  (DC 67.9)</v>
      </c>
    </row>
    <row r="375" spans="1:9" x14ac:dyDescent="0.3">
      <c r="A375">
        <v>1</v>
      </c>
      <c r="B375">
        <v>1</v>
      </c>
      <c r="C375" s="1">
        <v>42758</v>
      </c>
      <c r="D375">
        <v>1</v>
      </c>
      <c r="F375">
        <v>5021.1099999999997</v>
      </c>
      <c r="G375" t="s">
        <v>574</v>
      </c>
      <c r="H375" t="s">
        <v>591</v>
      </c>
      <c r="I375" t="str">
        <f t="shared" si="5"/>
        <v>GRUPO REYRAM S.A. DE C.V (DC 95.5)</v>
      </c>
    </row>
    <row r="376" spans="1:9" x14ac:dyDescent="0.3">
      <c r="A376">
        <v>1</v>
      </c>
      <c r="B376">
        <v>1</v>
      </c>
      <c r="C376" s="1">
        <v>42759</v>
      </c>
      <c r="D376">
        <v>1</v>
      </c>
      <c r="F376">
        <v>20760.04</v>
      </c>
      <c r="G376" t="s">
        <v>592</v>
      </c>
      <c r="H376" t="s">
        <v>593</v>
      </c>
      <c r="I376" t="str">
        <f t="shared" si="5"/>
        <v>2 domiciliaciones  (DC 111.2 y 98.5)</v>
      </c>
    </row>
    <row r="377" spans="1:9" x14ac:dyDescent="0.3">
      <c r="A377">
        <v>1</v>
      </c>
      <c r="B377">
        <v>1</v>
      </c>
      <c r="C377" s="1">
        <v>42759</v>
      </c>
      <c r="D377">
        <v>1</v>
      </c>
      <c r="F377">
        <v>8270.52</v>
      </c>
      <c r="G377" t="s">
        <v>594</v>
      </c>
      <c r="H377" t="s">
        <v>595</v>
      </c>
      <c r="I377" t="str">
        <f t="shared" si="5"/>
        <v>Rafael Romero Luna (DC 84.3 (Repetida))</v>
      </c>
    </row>
    <row r="378" spans="1:9" x14ac:dyDescent="0.3">
      <c r="A378">
        <v>1</v>
      </c>
      <c r="B378">
        <v>1</v>
      </c>
      <c r="C378" s="1">
        <v>42759</v>
      </c>
      <c r="D378">
        <v>1</v>
      </c>
      <c r="F378">
        <v>12685.66</v>
      </c>
      <c r="G378" t="s">
        <v>19</v>
      </c>
      <c r="H378" t="s">
        <v>596</v>
      </c>
      <c r="I378" t="str">
        <f t="shared" si="5"/>
        <v>Prosalbi (DC 10.19)</v>
      </c>
    </row>
    <row r="379" spans="1:9" x14ac:dyDescent="0.3">
      <c r="A379">
        <v>1</v>
      </c>
      <c r="B379">
        <v>1</v>
      </c>
      <c r="C379" s="1">
        <v>42765</v>
      </c>
      <c r="D379">
        <v>1</v>
      </c>
      <c r="F379">
        <v>41000</v>
      </c>
      <c r="G379" t="s">
        <v>211</v>
      </c>
      <c r="H379" t="s">
        <v>597</v>
      </c>
      <c r="I379" t="str">
        <f t="shared" si="5"/>
        <v>Fondo R (DC 101.3)</v>
      </c>
    </row>
    <row r="380" spans="1:9" x14ac:dyDescent="0.3">
      <c r="A380">
        <v>1</v>
      </c>
      <c r="B380">
        <v>1</v>
      </c>
      <c r="C380" s="1">
        <v>42766</v>
      </c>
      <c r="D380">
        <v>1</v>
      </c>
      <c r="F380">
        <v>451403.14</v>
      </c>
      <c r="G380" t="s">
        <v>298</v>
      </c>
      <c r="H380" t="s">
        <v>598</v>
      </c>
      <c r="I380" t="str">
        <f t="shared" si="5"/>
        <v>Varias Domiciliaciones (DC 6.12, 33.10, 37.9, 41.9, 48.10, 59.8, )</v>
      </c>
    </row>
    <row r="381" spans="1:9" x14ac:dyDescent="0.3">
      <c r="A381">
        <v>1</v>
      </c>
      <c r="B381">
        <v>1</v>
      </c>
      <c r="C381" s="1">
        <v>42766</v>
      </c>
      <c r="D381">
        <v>1</v>
      </c>
      <c r="F381">
        <v>5016.6499999999996</v>
      </c>
      <c r="G381" t="s">
        <v>599</v>
      </c>
      <c r="H381" t="s">
        <v>591</v>
      </c>
      <c r="I381" t="str">
        <f t="shared" si="5"/>
        <v>Grupo Reyram S.A. de C.V (DC 95.5)</v>
      </c>
    </row>
    <row r="382" spans="1:9" x14ac:dyDescent="0.3">
      <c r="A382">
        <v>1</v>
      </c>
      <c r="B382">
        <v>1</v>
      </c>
      <c r="C382" s="1">
        <v>42766</v>
      </c>
      <c r="D382">
        <v>1</v>
      </c>
      <c r="F382">
        <v>4787.8500000000004</v>
      </c>
      <c r="G382" t="s">
        <v>600</v>
      </c>
      <c r="H382" t="s">
        <v>601</v>
      </c>
      <c r="I382" t="str">
        <f t="shared" si="5"/>
        <v>Hidrotec (Francisco Rubio) (DC 24.12)</v>
      </c>
    </row>
    <row r="383" spans="1:9" x14ac:dyDescent="0.3">
      <c r="A383">
        <v>1</v>
      </c>
      <c r="B383">
        <v>1</v>
      </c>
      <c r="C383" s="1">
        <v>42768</v>
      </c>
      <c r="D383">
        <v>1</v>
      </c>
      <c r="F383">
        <v>104554.56</v>
      </c>
      <c r="G383" t="s">
        <v>602</v>
      </c>
      <c r="H383" t="s">
        <v>603</v>
      </c>
      <c r="I383" t="str">
        <f t="shared" si="5"/>
        <v>Varias Domiciliaciones  (DC 67.9, 80.3, 85.3, 89.3, 90.3, 93.2, 115.1)</v>
      </c>
    </row>
    <row r="384" spans="1:9" x14ac:dyDescent="0.3">
      <c r="A384">
        <v>1</v>
      </c>
      <c r="B384">
        <v>1</v>
      </c>
      <c r="C384" s="1">
        <v>42769</v>
      </c>
      <c r="D384">
        <v>1</v>
      </c>
      <c r="F384">
        <v>62145.65</v>
      </c>
      <c r="G384" t="s">
        <v>602</v>
      </c>
      <c r="H384" t="s">
        <v>604</v>
      </c>
      <c r="I384" t="str">
        <f t="shared" si="5"/>
        <v>Varias Domiciliaciones  (DC 51.6, 59.4, 70.4, 84.4)</v>
      </c>
    </row>
    <row r="385" spans="1:9" x14ac:dyDescent="0.3">
      <c r="A385">
        <v>1</v>
      </c>
      <c r="B385">
        <v>1</v>
      </c>
      <c r="C385" s="1">
        <v>42772</v>
      </c>
      <c r="D385">
        <v>1</v>
      </c>
      <c r="F385">
        <v>7093.45</v>
      </c>
      <c r="G385" t="s">
        <v>605</v>
      </c>
      <c r="H385" t="s">
        <v>606</v>
      </c>
      <c r="I385" t="str">
        <f t="shared" si="5"/>
        <v>Luis Guillermo Vasquez Zabaleta  (DC 112.1)</v>
      </c>
    </row>
    <row r="386" spans="1:9" x14ac:dyDescent="0.3">
      <c r="A386">
        <v>1</v>
      </c>
      <c r="B386">
        <v>1</v>
      </c>
      <c r="C386" s="1">
        <v>42773</v>
      </c>
      <c r="D386">
        <v>1</v>
      </c>
      <c r="F386">
        <v>5012.16</v>
      </c>
      <c r="G386" t="s">
        <v>599</v>
      </c>
      <c r="H386" t="s">
        <v>607</v>
      </c>
      <c r="I386" t="str">
        <f t="shared" si="5"/>
        <v>Grupo Reyram S.A. de C.V (DC 95.7)</v>
      </c>
    </row>
    <row r="387" spans="1:9" x14ac:dyDescent="0.3">
      <c r="A387">
        <v>1</v>
      </c>
      <c r="B387">
        <v>1</v>
      </c>
      <c r="C387" s="1">
        <v>42774</v>
      </c>
      <c r="D387">
        <v>1</v>
      </c>
      <c r="F387">
        <v>20506.2</v>
      </c>
      <c r="G387" t="s">
        <v>608</v>
      </c>
      <c r="H387" t="s">
        <v>609</v>
      </c>
      <c r="I387" t="str">
        <f t="shared" ref="I387:I449" si="6">G387&amp;" ("&amp;H387&amp;")"</f>
        <v>Alejandra Dinora Tapia Alvarez (DC 65.5 Repetida)</v>
      </c>
    </row>
    <row r="388" spans="1:9" x14ac:dyDescent="0.3">
      <c r="A388">
        <v>1</v>
      </c>
      <c r="B388">
        <v>1</v>
      </c>
      <c r="C388" s="1">
        <v>42774</v>
      </c>
      <c r="D388">
        <v>1</v>
      </c>
      <c r="F388">
        <v>12671.41</v>
      </c>
      <c r="G388" t="s">
        <v>610</v>
      </c>
      <c r="H388" t="s">
        <v>611</v>
      </c>
      <c r="I388" t="str">
        <f t="shared" si="6"/>
        <v>Prosalbi SA de CV (DC 10.20)</v>
      </c>
    </row>
    <row r="389" spans="1:9" x14ac:dyDescent="0.3">
      <c r="A389">
        <v>1</v>
      </c>
      <c r="B389">
        <v>1</v>
      </c>
      <c r="C389" s="1">
        <v>42781</v>
      </c>
      <c r="D389">
        <v>1</v>
      </c>
      <c r="F389">
        <v>41000</v>
      </c>
      <c r="G389" t="s">
        <v>612</v>
      </c>
      <c r="H389" t="s">
        <v>613</v>
      </c>
      <c r="I389" t="str">
        <f t="shared" si="6"/>
        <v>Fondo R  (DC 100.4)</v>
      </c>
    </row>
    <row r="390" spans="1:9" x14ac:dyDescent="0.3">
      <c r="A390">
        <v>1</v>
      </c>
      <c r="B390">
        <v>1</v>
      </c>
      <c r="C390" s="1">
        <v>42781</v>
      </c>
      <c r="D390">
        <v>1</v>
      </c>
      <c r="F390">
        <v>5007.63</v>
      </c>
      <c r="G390" t="s">
        <v>599</v>
      </c>
      <c r="H390" t="s">
        <v>614</v>
      </c>
      <c r="I390" t="str">
        <f t="shared" si="6"/>
        <v>Grupo Reyram S.A. de C.V (DC 95.8)</v>
      </c>
    </row>
    <row r="391" spans="1:9" x14ac:dyDescent="0.3">
      <c r="A391">
        <v>1</v>
      </c>
      <c r="B391">
        <v>1</v>
      </c>
      <c r="C391" s="1">
        <v>42782</v>
      </c>
      <c r="D391">
        <v>1</v>
      </c>
      <c r="F391">
        <v>54414.75</v>
      </c>
      <c r="G391" t="s">
        <v>602</v>
      </c>
      <c r="H391" t="s">
        <v>615</v>
      </c>
      <c r="I391" t="str">
        <f t="shared" si="6"/>
        <v>Varias Domiciliaciones  (DC 84.6, 90.4, 103.5, 115.4)</v>
      </c>
    </row>
    <row r="392" spans="1:9" x14ac:dyDescent="0.3">
      <c r="A392">
        <v>1</v>
      </c>
      <c r="B392">
        <v>1</v>
      </c>
      <c r="C392" s="1">
        <v>42781</v>
      </c>
      <c r="D392">
        <v>1</v>
      </c>
      <c r="F392">
        <v>457994.25</v>
      </c>
      <c r="G392" t="s">
        <v>602</v>
      </c>
      <c r="H392" t="s">
        <v>616</v>
      </c>
      <c r="I392" t="str">
        <f t="shared" si="6"/>
        <v>Varias Domiciliaciones  (DC 7.11, 33.11, 37.10, 60.7, 68.6, 69.6, 76.6, 79.6, 87.5, 88.5, 92.4, 94.4, 99.4, 100.4, 98.8, 102.4, 104.4, 107.3, 108.5, 109.3, 110.3, 119.1, 120.3, 122.2, 121.2, 123.2)</v>
      </c>
    </row>
    <row r="393" spans="1:9" x14ac:dyDescent="0.3">
      <c r="A393">
        <v>1</v>
      </c>
      <c r="B393">
        <v>1</v>
      </c>
      <c r="C393" s="1">
        <v>42781</v>
      </c>
      <c r="D393">
        <v>1</v>
      </c>
      <c r="F393">
        <v>134617.35999999999</v>
      </c>
      <c r="G393" t="s">
        <v>602</v>
      </c>
      <c r="H393" t="s">
        <v>617</v>
      </c>
      <c r="I393" t="str">
        <f t="shared" si="6"/>
        <v>Varias Domiciliaciones  (DC 59.7, 65.7, 67.11, 70.6, 85.4, 89.5, 93.3, 124.1)</v>
      </c>
    </row>
    <row r="394" spans="1:9" x14ac:dyDescent="0.3">
      <c r="A394">
        <v>1</v>
      </c>
      <c r="B394">
        <v>1</v>
      </c>
      <c r="C394" s="1">
        <v>42783</v>
      </c>
      <c r="D394">
        <v>1</v>
      </c>
      <c r="F394">
        <v>5032.88</v>
      </c>
      <c r="G394" t="s">
        <v>618</v>
      </c>
      <c r="H394" t="s">
        <v>619</v>
      </c>
      <c r="I394" t="str">
        <f t="shared" si="6"/>
        <v>AUTO TRANSPORTES SMC SA DE CV (DC 82.6)</v>
      </c>
    </row>
    <row r="395" spans="1:9" x14ac:dyDescent="0.3">
      <c r="A395">
        <v>1</v>
      </c>
      <c r="B395">
        <v>1</v>
      </c>
      <c r="C395" s="1">
        <v>42786</v>
      </c>
      <c r="D395">
        <v>1</v>
      </c>
      <c r="F395">
        <v>37172.449999999997</v>
      </c>
      <c r="G395" t="s">
        <v>602</v>
      </c>
      <c r="H395" t="s">
        <v>620</v>
      </c>
      <c r="I395" t="str">
        <f t="shared" si="6"/>
        <v>Varias Domiciliaciones  (DC 105.3, 112.2)</v>
      </c>
    </row>
    <row r="396" spans="1:9" x14ac:dyDescent="0.3">
      <c r="A396">
        <v>1</v>
      </c>
      <c r="B396">
        <v>1</v>
      </c>
      <c r="C396" s="1">
        <v>42788</v>
      </c>
      <c r="D396">
        <v>1</v>
      </c>
      <c r="F396">
        <v>5003.08</v>
      </c>
      <c r="G396" t="s">
        <v>599</v>
      </c>
      <c r="H396" t="s">
        <v>621</v>
      </c>
      <c r="I396" t="str">
        <f t="shared" si="6"/>
        <v>Grupo Reyram S.A. de C.V (DC 95.9)</v>
      </c>
    </row>
    <row r="397" spans="1:9" x14ac:dyDescent="0.3">
      <c r="A397">
        <v>1</v>
      </c>
      <c r="B397">
        <v>1</v>
      </c>
      <c r="C397" s="1">
        <v>42789</v>
      </c>
      <c r="D397">
        <v>1</v>
      </c>
      <c r="F397">
        <v>22441.95</v>
      </c>
      <c r="G397" t="s">
        <v>602</v>
      </c>
      <c r="H397" t="s">
        <v>622</v>
      </c>
      <c r="I397" t="str">
        <f t="shared" si="6"/>
        <v>Varias Domiciliaciones  (DC 10.21, 101.9)</v>
      </c>
    </row>
    <row r="398" spans="1:9" x14ac:dyDescent="0.3">
      <c r="A398">
        <v>1</v>
      </c>
      <c r="B398">
        <v>1</v>
      </c>
      <c r="C398" s="1">
        <v>42790</v>
      </c>
      <c r="D398">
        <v>1</v>
      </c>
      <c r="F398">
        <v>2506.62</v>
      </c>
      <c r="G398" t="s">
        <v>623</v>
      </c>
      <c r="H398" t="s">
        <v>624</v>
      </c>
      <c r="I398" t="str">
        <f t="shared" si="6"/>
        <v>Art Nails by ghenna gonzales  (DC 67.10)</v>
      </c>
    </row>
    <row r="399" spans="1:9" x14ac:dyDescent="0.3">
      <c r="A399">
        <v>1</v>
      </c>
      <c r="B399">
        <v>1</v>
      </c>
      <c r="C399" s="1">
        <v>42790</v>
      </c>
      <c r="D399">
        <v>1</v>
      </c>
      <c r="F399">
        <v>23968.12</v>
      </c>
      <c r="G399" t="s">
        <v>625</v>
      </c>
      <c r="H399" t="s">
        <v>626</v>
      </c>
      <c r="I399" t="str">
        <f t="shared" si="6"/>
        <v>Umor SA da CV (DC 48.9)</v>
      </c>
    </row>
    <row r="400" spans="1:9" x14ac:dyDescent="0.3">
      <c r="A400">
        <v>1</v>
      </c>
      <c r="B400">
        <v>1</v>
      </c>
      <c r="C400" s="1">
        <v>42794</v>
      </c>
      <c r="D400">
        <v>1</v>
      </c>
      <c r="F400">
        <v>97539.86</v>
      </c>
      <c r="G400" t="s">
        <v>602</v>
      </c>
      <c r="H400" t="s">
        <v>627</v>
      </c>
      <c r="I400" t="str">
        <f t="shared" si="6"/>
        <v>Varias Domiciliaciones  (DC 6.12, 101.10,  108.5, 120.3, 125.1, 127.1, 130.1, 131.1)</v>
      </c>
    </row>
    <row r="401" spans="1:9" x14ac:dyDescent="0.3">
      <c r="A401">
        <v>1</v>
      </c>
      <c r="B401">
        <v>1</v>
      </c>
      <c r="C401" s="1">
        <v>42794</v>
      </c>
      <c r="D401">
        <v>1</v>
      </c>
      <c r="F401">
        <v>42822.15</v>
      </c>
      <c r="G401" t="s">
        <v>602</v>
      </c>
      <c r="H401" t="s">
        <v>628</v>
      </c>
      <c r="I401" t="str">
        <f t="shared" si="6"/>
        <v>Varias Domiciliaciones  (DC 67.11, 80.5, 134.1, 133.1)</v>
      </c>
    </row>
    <row r="402" spans="1:9" x14ac:dyDescent="0.3">
      <c r="A402">
        <v>1</v>
      </c>
      <c r="B402">
        <v>1</v>
      </c>
      <c r="C402" s="1">
        <v>42795</v>
      </c>
      <c r="D402">
        <v>1</v>
      </c>
      <c r="F402">
        <v>15877.6</v>
      </c>
      <c r="G402" t="s">
        <v>602</v>
      </c>
      <c r="H402" t="s">
        <v>629</v>
      </c>
      <c r="I402" t="str">
        <f t="shared" si="6"/>
        <v>Varias Domiciliaciones  (DC 102, 108)</v>
      </c>
    </row>
    <row r="403" spans="1:9" x14ac:dyDescent="0.3">
      <c r="A403">
        <v>1</v>
      </c>
      <c r="B403">
        <v>1</v>
      </c>
      <c r="C403" s="1">
        <v>42797</v>
      </c>
      <c r="D403">
        <v>1</v>
      </c>
      <c r="F403">
        <v>443770.87</v>
      </c>
      <c r="G403" t="s">
        <v>602</v>
      </c>
      <c r="H403" t="s">
        <v>630</v>
      </c>
      <c r="I403" t="str">
        <f t="shared" si="6"/>
        <v>Varias Domiciliaciones  (DC 33.12, 37, 41, 64 68, 69, 74, 81, 89,  91, 94, 100, 102, 107, 109, 120, 121,  132, 108, 120)</v>
      </c>
    </row>
    <row r="404" spans="1:9" x14ac:dyDescent="0.3">
      <c r="A404">
        <v>1</v>
      </c>
      <c r="B404">
        <v>1</v>
      </c>
      <c r="C404" s="1">
        <v>42797</v>
      </c>
      <c r="D404">
        <v>1</v>
      </c>
      <c r="F404">
        <v>129004.86</v>
      </c>
      <c r="G404" t="s">
        <v>631</v>
      </c>
      <c r="H404" t="s">
        <v>632</v>
      </c>
      <c r="I404" t="str">
        <f t="shared" si="6"/>
        <v>Varias Domiciliaciones Bancomer (DC 59, 65, 70, 82, 84, 85, 89, 105, 115, 124)</v>
      </c>
    </row>
    <row r="405" spans="1:9" x14ac:dyDescent="0.3">
      <c r="A405">
        <v>1</v>
      </c>
      <c r="B405">
        <v>1</v>
      </c>
      <c r="C405" s="1">
        <v>42797</v>
      </c>
      <c r="D405">
        <v>1</v>
      </c>
      <c r="F405">
        <v>41000</v>
      </c>
      <c r="G405" t="s">
        <v>633</v>
      </c>
      <c r="H405" t="s">
        <v>634</v>
      </c>
      <c r="I405" t="str">
        <f t="shared" si="6"/>
        <v>Fondo R SAPI DE CV  (DC 103.5)</v>
      </c>
    </row>
    <row r="406" spans="1:9" x14ac:dyDescent="0.3">
      <c r="A406">
        <v>1</v>
      </c>
      <c r="B406">
        <v>1</v>
      </c>
      <c r="C406" s="1">
        <v>42801</v>
      </c>
      <c r="D406">
        <v>1</v>
      </c>
      <c r="F406">
        <v>7068.1</v>
      </c>
      <c r="G406" t="s">
        <v>635</v>
      </c>
      <c r="H406" t="s">
        <v>636</v>
      </c>
      <c r="I406" t="str">
        <f t="shared" si="6"/>
        <v>LUIS GUILLERMO VASQUEZ ZABALETA (DC 112.3)</v>
      </c>
    </row>
    <row r="407" spans="1:9" x14ac:dyDescent="0.3">
      <c r="A407">
        <v>1</v>
      </c>
      <c r="B407">
        <v>1</v>
      </c>
      <c r="C407" s="1">
        <v>42802</v>
      </c>
      <c r="D407">
        <v>1</v>
      </c>
      <c r="F407">
        <v>38262.25</v>
      </c>
      <c r="G407" t="s">
        <v>602</v>
      </c>
      <c r="H407" t="s">
        <v>637</v>
      </c>
      <c r="I407" t="str">
        <f t="shared" si="6"/>
        <v>Varias Domiciliaciones  (DC 101, 108, 122, 10)</v>
      </c>
    </row>
    <row r="408" spans="1:9" x14ac:dyDescent="0.3">
      <c r="A408">
        <v>1</v>
      </c>
      <c r="B408">
        <v>1</v>
      </c>
      <c r="C408" s="1">
        <v>42803</v>
      </c>
      <c r="D408">
        <v>1</v>
      </c>
      <c r="F408">
        <v>5038.6499999999996</v>
      </c>
      <c r="G408" t="s">
        <v>195</v>
      </c>
      <c r="H408" t="s">
        <v>638</v>
      </c>
      <c r="I408" t="str">
        <f t="shared" si="6"/>
        <v>Grupo Reyram  (DC. 145.1)</v>
      </c>
    </row>
    <row r="409" spans="1:9" x14ac:dyDescent="0.3">
      <c r="A409">
        <v>1</v>
      </c>
      <c r="B409">
        <v>1</v>
      </c>
      <c r="C409" s="1">
        <v>42807</v>
      </c>
      <c r="D409">
        <v>1</v>
      </c>
      <c r="F409">
        <v>23930.03</v>
      </c>
      <c r="G409" t="s">
        <v>639</v>
      </c>
      <c r="H409" t="s">
        <v>640</v>
      </c>
      <c r="I409" t="str">
        <f t="shared" si="6"/>
        <v>Umor SA da CV
 (DC 48.11)</v>
      </c>
    </row>
    <row r="410" spans="1:9" x14ac:dyDescent="0.3">
      <c r="A410">
        <v>1</v>
      </c>
      <c r="B410">
        <v>1</v>
      </c>
      <c r="C410" s="1">
        <v>42808</v>
      </c>
      <c r="D410">
        <v>1</v>
      </c>
      <c r="F410">
        <v>426320.88</v>
      </c>
      <c r="G410" t="s">
        <v>641</v>
      </c>
      <c r="H410" t="s">
        <v>642</v>
      </c>
      <c r="I410" t="str">
        <f t="shared" si="6"/>
        <v>Serfimet sapi de cv (Liquidacion credito 129)</v>
      </c>
    </row>
    <row r="411" spans="1:9" x14ac:dyDescent="0.3">
      <c r="A411">
        <v>1</v>
      </c>
      <c r="B411">
        <v>1</v>
      </c>
      <c r="C411" s="1">
        <v>42809</v>
      </c>
      <c r="D411">
        <v>1</v>
      </c>
      <c r="F411">
        <v>133160.18</v>
      </c>
      <c r="G411" t="s">
        <v>298</v>
      </c>
      <c r="H411" t="s">
        <v>643</v>
      </c>
      <c r="I411" t="str">
        <f t="shared" si="6"/>
        <v>Varias Domiciliaciones (DC 59, 85, 89, 124, 133, 134, 136, 141, 143)</v>
      </c>
    </row>
    <row r="412" spans="1:9" x14ac:dyDescent="0.3">
      <c r="A412">
        <v>1</v>
      </c>
      <c r="B412">
        <v>1</v>
      </c>
      <c r="C412" s="1">
        <v>42809</v>
      </c>
      <c r="D412">
        <v>1</v>
      </c>
      <c r="F412">
        <v>5034.3100000000004</v>
      </c>
      <c r="G412" t="s">
        <v>195</v>
      </c>
      <c r="H412" t="s">
        <v>644</v>
      </c>
      <c r="I412" t="str">
        <f t="shared" si="6"/>
        <v>Grupo Reyram  (DC 145.2)</v>
      </c>
    </row>
    <row r="413" spans="1:9" x14ac:dyDescent="0.3">
      <c r="A413">
        <v>1</v>
      </c>
      <c r="B413">
        <v>1</v>
      </c>
      <c r="C413" s="1">
        <v>42809</v>
      </c>
      <c r="D413">
        <v>1</v>
      </c>
      <c r="F413">
        <v>41000</v>
      </c>
      <c r="G413" t="s">
        <v>633</v>
      </c>
      <c r="H413" t="s">
        <v>645</v>
      </c>
      <c r="I413" t="str">
        <f t="shared" si="6"/>
        <v>Fondo R SAPI DE CV  (DC 103.6)</v>
      </c>
    </row>
    <row r="414" spans="1:9" x14ac:dyDescent="0.3">
      <c r="A414">
        <v>1</v>
      </c>
      <c r="B414">
        <v>1</v>
      </c>
      <c r="C414" s="1">
        <v>42809</v>
      </c>
      <c r="D414">
        <v>1</v>
      </c>
      <c r="F414">
        <v>9861.15</v>
      </c>
      <c r="G414" t="s">
        <v>646</v>
      </c>
      <c r="H414" t="s">
        <v>647</v>
      </c>
      <c r="I414" t="str">
        <f t="shared" si="6"/>
        <v>Servicios logisticos del potosi sa (DC 118.2)</v>
      </c>
    </row>
    <row r="415" spans="1:9" x14ac:dyDescent="0.3">
      <c r="A415">
        <v>1</v>
      </c>
      <c r="B415">
        <v>1</v>
      </c>
      <c r="C415" s="1">
        <v>42810</v>
      </c>
      <c r="D415">
        <v>1</v>
      </c>
      <c r="F415">
        <v>435053.68</v>
      </c>
      <c r="G415" t="s">
        <v>298</v>
      </c>
      <c r="H415" t="s">
        <v>648</v>
      </c>
      <c r="I415" t="str">
        <f t="shared" si="6"/>
        <v>Varias Domiciliaciones (DC 37, 68, 81, 87, 94, 96, 100, 101, 102, 104, 109, 118, 120, 123, 108, 122, 125, 137, 138, 140, 142, 144, 146, 130, 131, 7)</v>
      </c>
    </row>
    <row r="416" spans="1:9" x14ac:dyDescent="0.3">
      <c r="A416">
        <v>1</v>
      </c>
      <c r="B416">
        <v>1</v>
      </c>
      <c r="C416" s="1">
        <v>42810</v>
      </c>
      <c r="D416">
        <v>1</v>
      </c>
      <c r="F416">
        <v>8202.01</v>
      </c>
      <c r="G416" t="s">
        <v>514</v>
      </c>
      <c r="H416" t="s">
        <v>649</v>
      </c>
      <c r="I416" t="str">
        <f t="shared" si="6"/>
        <v>RAFAEL ROMERO LUNA (DC 84)</v>
      </c>
    </row>
    <row r="417" spans="1:9" x14ac:dyDescent="0.3">
      <c r="A417">
        <v>1</v>
      </c>
      <c r="B417">
        <v>1</v>
      </c>
      <c r="C417" s="1">
        <v>42811</v>
      </c>
      <c r="D417">
        <v>1</v>
      </c>
      <c r="F417">
        <v>10178.030000000001</v>
      </c>
      <c r="G417" t="s">
        <v>445</v>
      </c>
      <c r="H417" t="s">
        <v>650</v>
      </c>
      <c r="I417" t="str">
        <f t="shared" si="6"/>
        <v>JOSE DE JESUS BAEZ CORNEJO (DC 80)</v>
      </c>
    </row>
    <row r="418" spans="1:9" x14ac:dyDescent="0.3">
      <c r="A418">
        <v>1</v>
      </c>
      <c r="B418">
        <v>1</v>
      </c>
      <c r="C418" s="1">
        <v>42811</v>
      </c>
      <c r="D418">
        <v>1</v>
      </c>
      <c r="F418">
        <v>1708.29</v>
      </c>
      <c r="G418" t="s">
        <v>610</v>
      </c>
      <c r="H418" t="s">
        <v>285</v>
      </c>
      <c r="I418" t="str">
        <f t="shared" si="6"/>
        <v>Prosalbi SA de CV (DC 10.12)</v>
      </c>
    </row>
    <row r="419" spans="1:9" x14ac:dyDescent="0.3">
      <c r="A419">
        <v>1</v>
      </c>
      <c r="B419">
        <v>1</v>
      </c>
      <c r="C419" s="1">
        <v>42811</v>
      </c>
      <c r="D419">
        <v>1</v>
      </c>
      <c r="F419">
        <v>23131.35</v>
      </c>
      <c r="G419" t="s">
        <v>641</v>
      </c>
      <c r="H419" t="s">
        <v>651</v>
      </c>
      <c r="I419" t="str">
        <f t="shared" si="6"/>
        <v>Serfimet sapi de cv (DC 70 Liquidacion)</v>
      </c>
    </row>
    <row r="420" spans="1:9" x14ac:dyDescent="0.3">
      <c r="A420">
        <v>1</v>
      </c>
      <c r="B420">
        <v>1</v>
      </c>
      <c r="C420" s="1">
        <v>42815</v>
      </c>
      <c r="D420">
        <v>1</v>
      </c>
      <c r="F420">
        <v>25311.58</v>
      </c>
      <c r="G420" t="s">
        <v>652</v>
      </c>
      <c r="H420" t="s">
        <v>653</v>
      </c>
      <c r="I420" t="str">
        <f t="shared" si="6"/>
        <v>Alejandra Dinora, Serfimet  (DC 65, 70)</v>
      </c>
    </row>
    <row r="421" spans="1:9" x14ac:dyDescent="0.3">
      <c r="A421">
        <v>1</v>
      </c>
      <c r="B421">
        <v>1</v>
      </c>
      <c r="C421" s="1">
        <v>42816</v>
      </c>
      <c r="D421">
        <v>1</v>
      </c>
      <c r="F421">
        <v>52923.839999999997</v>
      </c>
      <c r="G421" t="s">
        <v>654</v>
      </c>
      <c r="H421" t="s">
        <v>655</v>
      </c>
      <c r="I421" t="str">
        <f t="shared" si="6"/>
        <v>LUIS GUILLERMO VASQUEZ, Luis rory, Imagen Ad hoc, packland (DC 105, 112, 115, 139)</v>
      </c>
    </row>
    <row r="422" spans="1:9" x14ac:dyDescent="0.3">
      <c r="A422">
        <v>1</v>
      </c>
      <c r="B422">
        <v>1</v>
      </c>
      <c r="C422" s="1">
        <v>42817</v>
      </c>
      <c r="D422">
        <v>1</v>
      </c>
      <c r="F422">
        <v>51800.67</v>
      </c>
      <c r="G422" t="s">
        <v>298</v>
      </c>
      <c r="H422" t="s">
        <v>656</v>
      </c>
      <c r="I422" t="str">
        <f t="shared" si="6"/>
        <v>Varias Domiciliaciones (DC 101, 108, 122, 10, 147, 104)</v>
      </c>
    </row>
    <row r="423" spans="1:9" x14ac:dyDescent="0.3">
      <c r="A423">
        <v>1</v>
      </c>
      <c r="B423">
        <v>1</v>
      </c>
      <c r="C423" s="1">
        <v>42817</v>
      </c>
      <c r="D423">
        <v>1</v>
      </c>
      <c r="F423">
        <v>8321.07</v>
      </c>
      <c r="G423" t="s">
        <v>657</v>
      </c>
      <c r="H423" t="s">
        <v>658</v>
      </c>
      <c r="I423" t="str">
        <f t="shared" si="6"/>
        <v>ADVANCE ELEVADORES ACAPULCO  SA DE CV (DC 148.1)</v>
      </c>
    </row>
    <row r="424" spans="1:9" x14ac:dyDescent="0.3">
      <c r="A424">
        <v>1</v>
      </c>
      <c r="B424">
        <v>1</v>
      </c>
      <c r="C424" s="1">
        <v>42939</v>
      </c>
      <c r="D424">
        <v>1</v>
      </c>
      <c r="F424">
        <v>5029.9399999999996</v>
      </c>
      <c r="G424" t="s">
        <v>195</v>
      </c>
      <c r="H424" t="s">
        <v>659</v>
      </c>
      <c r="I424" t="str">
        <f t="shared" si="6"/>
        <v>Grupo Reyram  ( DC 145.3)</v>
      </c>
    </row>
    <row r="425" spans="1:9" x14ac:dyDescent="0.3">
      <c r="A425">
        <v>1</v>
      </c>
      <c r="B425">
        <v>1</v>
      </c>
      <c r="C425" s="1">
        <v>42821</v>
      </c>
      <c r="D425">
        <v>1</v>
      </c>
      <c r="F425">
        <v>53169.35</v>
      </c>
      <c r="G425" t="s">
        <v>660</v>
      </c>
      <c r="H425" t="s">
        <v>661</v>
      </c>
      <c r="I425" t="str">
        <f t="shared" si="6"/>
        <v>Domiciliacion Santo y Seña, ESSE  (DC 60, 78, 104)</v>
      </c>
    </row>
    <row r="426" spans="1:9" x14ac:dyDescent="0.3">
      <c r="A426">
        <v>1</v>
      </c>
      <c r="B426">
        <v>1</v>
      </c>
      <c r="C426" s="1">
        <v>42822</v>
      </c>
      <c r="D426">
        <v>1</v>
      </c>
      <c r="F426">
        <v>23891.51</v>
      </c>
      <c r="G426" t="s">
        <v>639</v>
      </c>
      <c r="H426" t="s">
        <v>662</v>
      </c>
      <c r="I426" t="str">
        <f t="shared" si="6"/>
        <v>Umor SA da CV
 (DC 48,12)</v>
      </c>
    </row>
    <row r="427" spans="1:9" x14ac:dyDescent="0.3">
      <c r="A427">
        <v>1</v>
      </c>
      <c r="B427">
        <v>1</v>
      </c>
      <c r="C427" s="1">
        <v>42825</v>
      </c>
      <c r="D427">
        <v>1</v>
      </c>
      <c r="F427">
        <v>327014.28999999998</v>
      </c>
      <c r="G427" t="s">
        <v>602</v>
      </c>
      <c r="I427" t="str">
        <f t="shared" si="6"/>
        <v>Varias Domiciliaciones  ()</v>
      </c>
    </row>
    <row r="428" spans="1:9" x14ac:dyDescent="0.3">
      <c r="A428">
        <v>1</v>
      </c>
      <c r="B428">
        <v>1</v>
      </c>
      <c r="C428" s="1">
        <v>42825</v>
      </c>
      <c r="D428">
        <v>1</v>
      </c>
      <c r="F428">
        <v>126903.11</v>
      </c>
      <c r="G428" t="s">
        <v>631</v>
      </c>
      <c r="I428" t="str">
        <f t="shared" si="6"/>
        <v>Varias Domiciliaciones Bancomer ()</v>
      </c>
    </row>
    <row r="429" spans="1:9" x14ac:dyDescent="0.3">
      <c r="A429">
        <v>1</v>
      </c>
      <c r="B429">
        <v>1</v>
      </c>
      <c r="C429" s="1">
        <v>42825</v>
      </c>
      <c r="D429">
        <v>1</v>
      </c>
      <c r="F429">
        <v>5025.55</v>
      </c>
      <c r="G429" t="s">
        <v>195</v>
      </c>
      <c r="H429" t="s">
        <v>663</v>
      </c>
      <c r="I429" t="str">
        <f t="shared" si="6"/>
        <v>Grupo Reyram  (DC 145.4)</v>
      </c>
    </row>
    <row r="430" spans="1:9" x14ac:dyDescent="0.3">
      <c r="A430">
        <v>1</v>
      </c>
      <c r="B430">
        <v>1</v>
      </c>
      <c r="C430" s="1">
        <v>42828</v>
      </c>
      <c r="D430">
        <v>1</v>
      </c>
      <c r="F430">
        <v>28542.720000000001</v>
      </c>
      <c r="G430" t="s">
        <v>664</v>
      </c>
      <c r="H430" t="s">
        <v>665</v>
      </c>
      <c r="I430" t="str">
        <f t="shared" si="6"/>
        <v>Varias Domiciliaciones Bancomer  (ALEJANDRA DINORA Y AUTO TRASPORTES SMC) (DC 65.10, 143.1)</v>
      </c>
    </row>
    <row r="431" spans="1:9" x14ac:dyDescent="0.3">
      <c r="A431">
        <v>1</v>
      </c>
      <c r="B431">
        <v>1</v>
      </c>
      <c r="C431" s="1">
        <v>42829</v>
      </c>
      <c r="D431">
        <v>1</v>
      </c>
      <c r="F431">
        <v>16804.96</v>
      </c>
      <c r="G431" t="s">
        <v>666</v>
      </c>
      <c r="H431" t="s">
        <v>667</v>
      </c>
      <c r="I431" t="str">
        <f t="shared" si="6"/>
        <v>Varias Domiciliaciones Bancomer (PAGINA FUTURA, LUIS RORY, ART NAILS) (DC 59.10, 103.7, 141.2)</v>
      </c>
    </row>
    <row r="432" spans="1:9" x14ac:dyDescent="0.3">
      <c r="A432">
        <v>1</v>
      </c>
      <c r="B432">
        <v>1</v>
      </c>
      <c r="C432" s="1">
        <v>42830</v>
      </c>
      <c r="D432">
        <v>1</v>
      </c>
      <c r="F432">
        <v>67761.08</v>
      </c>
      <c r="G432" t="s">
        <v>668</v>
      </c>
      <c r="H432" t="s">
        <v>669</v>
      </c>
      <c r="I432" t="str">
        <f t="shared" si="6"/>
        <v>Varias Domiciliaciones Bancomer (LUIS GUILLERMO ZABALETA, JESUS ANTONIO LOPEZ VARGAS, PACKLAND) (DC 112.5, 132.3, 139.2)</v>
      </c>
    </row>
    <row r="433" spans="1:9" x14ac:dyDescent="0.3">
      <c r="A433">
        <v>1</v>
      </c>
      <c r="B433">
        <v>1</v>
      </c>
      <c r="C433" s="1">
        <v>42830</v>
      </c>
      <c r="D433">
        <v>1</v>
      </c>
      <c r="F433">
        <v>9829.3799999999992</v>
      </c>
      <c r="G433" t="s">
        <v>670</v>
      </c>
      <c r="H433" t="s">
        <v>671</v>
      </c>
      <c r="I433" t="str">
        <f t="shared" si="6"/>
        <v>Servicios logisticos del Potosi  (DC 119.4)</v>
      </c>
    </row>
    <row r="434" spans="1:9" x14ac:dyDescent="0.3">
      <c r="A434">
        <v>1</v>
      </c>
      <c r="B434">
        <v>1</v>
      </c>
      <c r="C434" s="1">
        <v>42832</v>
      </c>
      <c r="D434">
        <v>1</v>
      </c>
      <c r="F434">
        <v>49327.040000000001</v>
      </c>
      <c r="G434" t="s">
        <v>672</v>
      </c>
      <c r="H434" t="s">
        <v>673</v>
      </c>
      <c r="I434" t="str">
        <f t="shared" si="6"/>
        <v>Varias Domiciliaciones (JOSE MANUEL ZEPEDA, 2GRUPO PEDIATRICO, CESAR GALICIA, MUDARTE ZAVALA) (DC 98.16, 122.9, 108.12, 156.1, 158.1)</v>
      </c>
    </row>
    <row r="435" spans="1:9" x14ac:dyDescent="0.3">
      <c r="A435">
        <v>1</v>
      </c>
      <c r="B435">
        <v>1</v>
      </c>
      <c r="C435" s="1">
        <v>42832</v>
      </c>
      <c r="D435">
        <v>1</v>
      </c>
      <c r="F435">
        <v>8184.16</v>
      </c>
      <c r="G435" t="s">
        <v>674</v>
      </c>
      <c r="H435" t="s">
        <v>675</v>
      </c>
      <c r="I435" t="str">
        <f t="shared" si="6"/>
        <v>Domiciliacion Bancomer Rafael Romero Luna (DC 84.8)</v>
      </c>
    </row>
    <row r="436" spans="1:9" x14ac:dyDescent="0.3">
      <c r="A436">
        <v>1</v>
      </c>
      <c r="B436">
        <v>1</v>
      </c>
      <c r="C436" s="1">
        <v>42835</v>
      </c>
      <c r="D436">
        <v>1</v>
      </c>
      <c r="F436">
        <v>17462</v>
      </c>
      <c r="G436" t="s">
        <v>676</v>
      </c>
      <c r="H436" t="s">
        <v>677</v>
      </c>
      <c r="I436" t="str">
        <f t="shared" si="6"/>
        <v>Varias Domiciliaciones (Advance e Ignacio Yuval) (DC 148.2, 159.1)</v>
      </c>
    </row>
    <row r="437" spans="1:9" x14ac:dyDescent="0.3">
      <c r="A437">
        <v>1</v>
      </c>
      <c r="B437">
        <v>1</v>
      </c>
      <c r="C437" s="1">
        <v>42835</v>
      </c>
      <c r="D437">
        <v>1</v>
      </c>
      <c r="F437">
        <v>5021.1099999999997</v>
      </c>
      <c r="G437" t="s">
        <v>678</v>
      </c>
      <c r="H437" t="s">
        <v>591</v>
      </c>
      <c r="I437" t="str">
        <f t="shared" si="6"/>
        <v>Grupo Reyram (ints. Enero) (DC 95.5)</v>
      </c>
    </row>
    <row r="438" spans="1:9" x14ac:dyDescent="0.3">
      <c r="A438">
        <v>1</v>
      </c>
      <c r="B438">
        <v>1</v>
      </c>
      <c r="C438" s="1">
        <v>42836</v>
      </c>
      <c r="D438">
        <v>1</v>
      </c>
      <c r="F438">
        <v>71356.7</v>
      </c>
      <c r="G438" t="s">
        <v>679</v>
      </c>
      <c r="H438" t="s">
        <v>680</v>
      </c>
      <c r="I438" t="str">
        <f t="shared" si="6"/>
        <v>Varias Domiciliaciones (UMOR, Heald Care, CIEM) (DC 48.12, 128.5, 111.8)</v>
      </c>
    </row>
    <row r="439" spans="1:9" x14ac:dyDescent="0.3">
      <c r="A439">
        <v>1</v>
      </c>
      <c r="B439">
        <v>1</v>
      </c>
      <c r="C439" s="1">
        <v>42842</v>
      </c>
      <c r="D439">
        <v>1</v>
      </c>
      <c r="F439">
        <v>40000</v>
      </c>
      <c r="G439" t="s">
        <v>289</v>
      </c>
      <c r="I439" t="str">
        <f t="shared" si="6"/>
        <v>Fondo R SAPI DE CV ()</v>
      </c>
    </row>
    <row r="440" spans="1:9" x14ac:dyDescent="0.3">
      <c r="A440">
        <v>1</v>
      </c>
      <c r="B440">
        <v>1</v>
      </c>
      <c r="C440" s="1">
        <v>42843</v>
      </c>
      <c r="D440">
        <v>1</v>
      </c>
      <c r="F440">
        <v>215314.02</v>
      </c>
      <c r="G440" t="s">
        <v>681</v>
      </c>
      <c r="H440" t="s">
        <v>682</v>
      </c>
      <c r="I440" t="str">
        <f t="shared" si="6"/>
        <v>Varias Domiciliaciones Bancomer  (DC 84.9, 112.6, 124.5, 133.4, 134.4, 136.4, 139.3, 141.3, 150.2,  164.1, 169.1, 170.1, 172.1)</v>
      </c>
    </row>
    <row r="441" spans="1:9" x14ac:dyDescent="0.3">
      <c r="A441">
        <v>1</v>
      </c>
      <c r="B441">
        <v>1</v>
      </c>
      <c r="C441" s="1">
        <v>42843</v>
      </c>
      <c r="D441">
        <v>1</v>
      </c>
      <c r="F441">
        <v>5016.6499999999996</v>
      </c>
      <c r="G441" t="s">
        <v>122</v>
      </c>
      <c r="H441" t="s">
        <v>683</v>
      </c>
      <c r="I441" t="str">
        <f t="shared" si="6"/>
        <v>Grupo Reyram (DC 145.6)</v>
      </c>
    </row>
    <row r="442" spans="1:9" x14ac:dyDescent="0.3">
      <c r="A442">
        <v>1</v>
      </c>
      <c r="B442">
        <v>1</v>
      </c>
      <c r="C442" s="1">
        <v>42844</v>
      </c>
      <c r="D442">
        <v>1</v>
      </c>
      <c r="F442">
        <v>462919.84</v>
      </c>
      <c r="G442" t="s">
        <v>684</v>
      </c>
      <c r="H442" t="s">
        <v>685</v>
      </c>
      <c r="I442" t="str">
        <f t="shared" si="6"/>
        <v>Varias Domiciliaciones Interbancarias (DC 68.10, 81.10, 88.9, 92.8, 94.8, 100.8, 98.15, 119.5, 123.5, 122.10, 125.4, 127.4, 131.4, 144.3, 178.1, 146.3, 151.2, 152.2, 153.2,  154.2, 155.2, 161.1, 162.1, 166.1,167.1, 168.1, 171.1, 173.1)</v>
      </c>
    </row>
    <row r="443" spans="1:9" x14ac:dyDescent="0.3">
      <c r="A443">
        <v>1</v>
      </c>
      <c r="B443">
        <v>1</v>
      </c>
      <c r="C443" s="1">
        <v>42844</v>
      </c>
      <c r="D443">
        <v>1</v>
      </c>
      <c r="F443">
        <v>23427.89</v>
      </c>
      <c r="G443" t="s">
        <v>686</v>
      </c>
      <c r="H443" t="s">
        <v>687</v>
      </c>
      <c r="I443" t="str">
        <f t="shared" si="6"/>
        <v>Domiciliacion Bancomer (pagina futura, jose de jesus baez cornejo y autotranpostes smc) (DC 59.11, 80.10, 143.3)</v>
      </c>
    </row>
    <row r="444" spans="1:9" x14ac:dyDescent="0.3">
      <c r="A444">
        <v>1</v>
      </c>
      <c r="B444">
        <v>1</v>
      </c>
      <c r="C444" s="1">
        <v>42845</v>
      </c>
      <c r="D444">
        <v>1</v>
      </c>
      <c r="F444">
        <v>12613.24</v>
      </c>
      <c r="G444" t="s">
        <v>19</v>
      </c>
      <c r="H444" t="s">
        <v>285</v>
      </c>
      <c r="I444" t="str">
        <f t="shared" si="6"/>
        <v>Prosalbi (DC 10.12)</v>
      </c>
    </row>
    <row r="445" spans="1:9" x14ac:dyDescent="0.3">
      <c r="A445">
        <v>1</v>
      </c>
      <c r="B445">
        <v>1</v>
      </c>
      <c r="C445" s="1">
        <v>42849</v>
      </c>
      <c r="D445">
        <v>1</v>
      </c>
      <c r="F445">
        <v>49877.38</v>
      </c>
      <c r="G445" t="s">
        <v>688</v>
      </c>
      <c r="H445" t="s">
        <v>689</v>
      </c>
      <c r="I445" t="str">
        <f t="shared" si="6"/>
        <v>Varias domiciliaciones (GRUPO PEDIATRICO 2, AJER, CESAR GALICIA, MUDARTE ZAVALA) (DC 122.11, 108.14, 147.3, 156.2, 158.2)</v>
      </c>
    </row>
    <row r="446" spans="1:9" x14ac:dyDescent="0.3">
      <c r="A446">
        <v>1</v>
      </c>
      <c r="B446">
        <v>1</v>
      </c>
      <c r="C446" s="1">
        <v>42849</v>
      </c>
      <c r="D446">
        <v>1</v>
      </c>
      <c r="F446">
        <v>20281.89</v>
      </c>
      <c r="G446" t="s">
        <v>690</v>
      </c>
      <c r="H446" t="s">
        <v>691</v>
      </c>
      <c r="I446" t="str">
        <f t="shared" si="6"/>
        <v>Domiciliacion Bancomer (Alejandra Dinora) (DC 65.11)</v>
      </c>
    </row>
    <row r="447" spans="1:9" x14ac:dyDescent="0.3">
      <c r="A447">
        <v>1</v>
      </c>
      <c r="B447">
        <v>1</v>
      </c>
      <c r="C447" s="1">
        <v>42849</v>
      </c>
      <c r="D447">
        <v>1</v>
      </c>
      <c r="F447">
        <v>30260.93</v>
      </c>
      <c r="G447" t="s">
        <v>692</v>
      </c>
      <c r="H447" t="s">
        <v>693</v>
      </c>
      <c r="I447" t="str">
        <f t="shared" si="6"/>
        <v>Domiciliacion Bancomer (ADVANCE, YUBAL Y ABARROTERA) (DC 148.3, 159.2, 172.2)</v>
      </c>
    </row>
    <row r="448" spans="1:9" x14ac:dyDescent="0.3">
      <c r="A448">
        <v>1</v>
      </c>
      <c r="B448">
        <v>1</v>
      </c>
      <c r="C448" s="1">
        <v>42851</v>
      </c>
      <c r="D448">
        <v>1</v>
      </c>
      <c r="F448">
        <v>44000</v>
      </c>
      <c r="G448" t="s">
        <v>694</v>
      </c>
      <c r="H448" t="s">
        <v>695</v>
      </c>
      <c r="I448" t="str">
        <f t="shared" si="6"/>
        <v>Varias domiciliaciones (Santo y Seña)</v>
      </c>
    </row>
    <row r="449" spans="1:9" x14ac:dyDescent="0.3">
      <c r="A449">
        <v>1</v>
      </c>
      <c r="B449">
        <v>1</v>
      </c>
      <c r="C449" s="1">
        <v>42851</v>
      </c>
      <c r="D449">
        <v>1</v>
      </c>
      <c r="F449">
        <v>5012.16</v>
      </c>
      <c r="G449" t="s">
        <v>122</v>
      </c>
      <c r="H449" t="s">
        <v>696</v>
      </c>
      <c r="I449" t="str">
        <f t="shared" si="6"/>
        <v>Grupo Reyram (DC 145.7)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Paulino</dc:creator>
  <cp:lastModifiedBy>Hugo Paulino</cp:lastModifiedBy>
  <dcterms:created xsi:type="dcterms:W3CDTF">2017-05-25T02:58:16Z</dcterms:created>
  <dcterms:modified xsi:type="dcterms:W3CDTF">2017-05-25T06:09:17Z</dcterms:modified>
</cp:coreProperties>
</file>